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"/>
    </mc:Choice>
  </mc:AlternateContent>
  <xr:revisionPtr revIDLastSave="0" documentId="8_{FA41CE89-18D9-425F-838C-41AB8403D395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<sst xmlns="http://schemas.openxmlformats.org/spreadsheetml/2006/main" count="8122" uniqueCount="2370">
  <si>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</si>
  <si>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</si>
  <si>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</si>
  <si>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</si>
  <si>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</si>
  <si>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</si>
  <si>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</si>
  <si>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</si>
  <si>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</si>
  <si>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</si>
  <si>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</si>
  <si>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</si>
  <si>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</si>
  <si>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</si>
  <si>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</si>
  <si>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</si>
  <si>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</si>
  <si>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</si>
  <si>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</si>
  <si>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</si>
  <si>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</si>
  <si>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</si>
  <si>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</si>
  <si>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</si>
  <si>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</si>
  <si>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</si>
  <si>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</si>
  <si>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</si>
  <si>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</si>
  <si>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</si>
  <si>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</si>
  <si>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</si>
  <si>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</si>
  <si>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</si>
  <si>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</si>
  <si>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</si>
  <si>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</si>
  <si>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</si>
  <si>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</si>
  <si>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</si>
  <si>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</si>
  <si>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</si>
  <si>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</si>
  <si>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</si>
  <si>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</si>
  <si>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</si>
  <si>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</si>
  <si>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</si>
  <si>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</si>
  <si>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</si>
  <si>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</si>
  <si>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</si>
  <si>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</si>
  <si>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</si>
  <si>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</si>
  <si>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</si>
  <si>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</si>
  <si>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</si>
  <si>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</si>
  <si>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</si>
  <si>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</si>
  <si>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</si>
  <si>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</si>
  <si>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</si>
  <si>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</si>
  <si>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</si>
  <si>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</si>
  <si>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</si>
  <si>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</si>
  <si>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</si>
  <si>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</si>
  <si>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</si>
  <si>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</si>
  <si>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</si>
  <si>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</si>
  <si>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</si>
  <si>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</si>
  <si>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</si>
  <si>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</si>
  <si>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</si>
  <si>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</si>
  <si>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</si>
  <si>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</si>
  <si>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</si>
  <si>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</si>
  <si>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</si>
  <si>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</si>
  <si>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</si>
  <si>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</si>
  <si>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</si>
  <si>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</si>
  <si>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</si>
  <si>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</si>
  <si>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</si>
  <si>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</si>
  <si>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</si>
  <si>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</si>
  <si>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</si>
  <si>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</si>
  <si>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</si>
  <si>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</si>
  <si>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</si>
  <si>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</si>
  <si>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</si>
  <si>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</si>
  <si>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</si>
  <si>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</si>
  <si>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</si>
  <si>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</si>
  <si>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</si>
  <si>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</si>
  <si>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</si>
  <si>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</si>
  <si>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</si>
  <si>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</si>
  <si>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</si>
  <si>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</si>
  <si>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</si>
  <si>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</si>
  <si>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</si>
  <si>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</si>
  <si>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</si>
  <si>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</si>
  <si>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</si>
  <si>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</si>
  <si>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</si>
  <si>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</si>
  <si>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</si>
  <si>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</si>
  <si>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</si>
  <si>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</si>
  <si>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</si>
  <si>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</si>
  <si>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</si>
  <si>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</si>
  <si>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</si>
  <si>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</si>
  <si>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</si>
  <si>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</si>
  <si>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</si>
  <si>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</si>
  <si>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</si>
  <si>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</si>
  <si>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</si>
  <si>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</si>
  <si>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</si>
  <si>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</si>
  <si>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</si>
  <si>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</si>
  <si>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</si>
  <si>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</si>
  <si>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</si>
  <si>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</si>
  <si>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</si>
  <si>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</si>
  <si>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</si>
  <si>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</si>
  <si>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</si>
  <si>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</si>
  <si>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</si>
  <si>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</si>
  <si>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</si>
  <si>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</si>
  <si>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</si>
  <si>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</si>
  <si>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</si>
  <si>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</si>
  <si>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</si>
  <si>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</si>
  <si>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</si>
  <si>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</si>
  <si>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</si>
  <si>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</si>
  <si>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</si>
  <si>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</si>
  <si>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</si>
  <si>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</si>
  <si>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</si>
  <si>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</si>
  <si>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</si>
  <si>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</si>
  <si>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</si>
  <si>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</si>
  <si>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</si>
  <si>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</si>
  <si>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</si>
  <si>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</si>
  <si>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</si>
  <si>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</si>
  <si>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</si>
  <si>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</si>
  <si>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</si>
  <si>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</si>
  <si>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</si>
  <si>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</si>
  <si>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</si>
  <si>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</si>
  <si>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</si>
  <si>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</si>
  <si>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</si>
  <si>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</si>
  <si>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</si>
  <si>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</si>
  <si>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</si>
  <si>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</si>
  <si>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</si>
  <si>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</si>
  <si>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</si>
  <si>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</si>
  <si>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</si>
  <si>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</si>
  <si>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</si>
  <si>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</si>
  <si>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</si>
  <si>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</si>
  <si>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</si>
  <si>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</si>
  <si>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</si>
  <si>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</si>
  <si>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</si>
  <si>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</si>
  <si>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</si>
  <si>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</si>
  <si>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</si>
  <si>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</si>
  <si>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</si>
  <si>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</si>
  <si>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</si>
  <si>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</si>
  <si>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</si>
  <si>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</si>
  <si>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</si>
  <si>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</si>
  <si>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</si>
  <si>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</si>
  <si>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</si>
  <si>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</si>
  <si>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</si>
  <si>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</si>
  <si>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</si>
  <si>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</si>
  <si>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</si>
  <si>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</si>
  <si>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</si>
  <si>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</si>
  <si>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</si>
  <si>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</si>
  <si>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</si>
  <si>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</si>
  <si>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</si>
  <si>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</si>
  <si>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</si>
  <si>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</si>
  <si>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</si>
  <si>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</si>
  <si>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</si>
  <si>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</si>
  <si>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</si>
  <si>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</si>
  <si>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</si>
  <si>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</si>
  <si>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</si>
  <si>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</si>
  <si>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</si>
  <si>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</si>
  <si>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</si>
  <si>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</si>
  <si>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</si>
  <si>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</si>
  <si>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</si>
  <si>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</si>
  <si>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</si>
  <si>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</si>
  <si>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</si>
  <si>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</si>
  <si>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</si>
  <si>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</si>
  <si>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</si>
  <si>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</si>
  <si>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</si>
  <si>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</si>
  <si>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</si>
  <si>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</si>
  <si>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</si>
  <si>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</si>
  <si>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</si>
  <si>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</si>
  <si>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</si>
  <si>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</si>
  <si>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</si>
  <si>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</si>
  <si>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</si>
  <si>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</si>
  <si>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</si>
  <si>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</si>
  <si>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</si>
  <si>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</si>
  <si>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</si>
  <si>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</si>
  <si>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</si>
  <si>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</si>
  <si>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</si>
  <si>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</si>
  <si>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</si>
  <si>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</si>
  <si>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</si>
  <si>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</si>
  <si>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</si>
  <si>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</si>
  <si>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</si>
  <si>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</si>
  <si>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</si>
  <si>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</si>
  <si>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</si>
  <si>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</si>
  <si>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</si>
  <si>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</si>
  <si>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</si>
  <si>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</si>
  <si>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</si>
  <si>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</si>
  <si>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</si>
  <si>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</si>
  <si>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</si>
  <si>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</si>
  <si>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</si>
  <si>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</si>
  <si>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</si>
  <si>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</si>
  <si>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</si>
  <si>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</si>
  <si>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</si>
  <si>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</si>
  <si>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</si>
  <si>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</si>
  <si>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</si>
  <si>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</si>
  <si>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</si>
  <si>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</si>
  <si>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</si>
  <si>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</si>
  <si>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</si>
  <si>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</si>
  <si>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</si>
  <si>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</si>
  <si>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</si>
  <si>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</si>
  <si>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</si>
  <si>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</si>
  <si>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</si>
  <si>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</si>
  <si>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</si>
  <si>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</si>
  <si>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</si>
  <si>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</si>
  <si>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</si>
  <si>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</si>
  <si>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</si>
  <si>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</si>
  <si>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</si>
  <si>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</si>
  <si>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</si>
  <si>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</si>
  <si>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</si>
  <si>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</si>
  <si>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</si>
  <si>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</si>
  <si>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</si>
  <si>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</si>
  <si>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</si>
  <si>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</si>
  <si>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</si>
  <si>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</si>
  <si>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</si>
  <si>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</si>
  <si>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</si>
  <si>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</si>
  <si>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</si>
  <si>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</si>
  <si>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</si>
  <si>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</si>
  <si>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</si>
  <si>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</si>
  <si>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</si>
  <si>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</si>
  <si>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</si>
  <si>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</si>
  <si>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</si>
  <si>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</si>
  <si>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</si>
  <si>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</si>
  <si>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</si>
  <si>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</si>
  <si>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</si>
  <si>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</si>
  <si>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</si>
  <si>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</si>
  <si>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</si>
  <si>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</si>
  <si>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</si>
  <si>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</si>
  <si>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</si>
  <si>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</si>
  <si>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</si>
  <si>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</si>
  <si>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</si>
  <si>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</si>
  <si>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</si>
  <si>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</si>
  <si>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</si>
  <si>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</si>
  <si>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</si>
  <si>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</si>
  <si>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</si>
  <si>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</si>
  <si>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</si>
  <si>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</si>
  <si>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</si>
  <si>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</si>
  <si>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</si>
  <si>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</si>
  <si>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</si>
  <si>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</si>
  <si>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</si>
  <si>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</si>
  <si>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</si>
  <si>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</si>
  <si>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</si>
  <si>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</si>
  <si>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</si>
  <si>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</si>
  <si>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</si>
  <si>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</si>
  <si>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</si>
  <si>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</si>
  <si>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</si>
  <si>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</si>
  <si>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</si>
  <si>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</si>
  <si>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</si>
  <si>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</si>
  <si>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</si>
  <si>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</si>
  <si>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</si>
  <si>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</si>
  <si>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</si>
  <si>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</si>
  <si>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</si>
  <si>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</si>
  <si>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</si>
  <si>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</si>
  <si>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</si>
  <si>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</si>
  <si>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</si>
  <si>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</si>
  <si>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</si>
  <si>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</si>
  <si>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</si>
  <si>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</si>
  <si>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</si>
  <si>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</si>
  <si>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</si>
  <si>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</si>
  <si>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</si>
  <si>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</si>
  <si>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</si>
  <si>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</si>
  <si>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</si>
  <si>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</si>
  <si>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</si>
  <si>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</si>
  <si>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</si>
  <si>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</si>
  <si>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</si>
  <si>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</si>
  <si>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</si>
  <si>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</si>
  <si>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</si>
  <si>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</si>
  <si>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</si>
  <si>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</si>
  <si>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</si>
  <si>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</si>
  <si>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</si>
  <si>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</si>
  <si>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</si>
  <si>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</si>
  <si>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</si>
  <si>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</si>
  <si>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</si>
  <si>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</si>
  <si>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</si>
  <si>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</si>
  <si>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</si>
  <si>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</si>
  <si>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</si>
  <si>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</si>
  <si>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</si>
  <si>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</si>
  <si>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</si>
  <si>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</si>
  <si>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</si>
  <si>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</si>
  <si>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</si>
  <si>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</si>
  <si>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</si>
  <si>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</si>
  <si>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</si>
  <si>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</si>
  <si>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</si>
  <si>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</si>
  <si>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</si>
  <si>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</si>
  <si>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</si>
  <si>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</si>
  <si>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</si>
  <si>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</si>
  <si>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</si>
  <si>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</si>
  <si>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</si>
  <si>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</si>
  <si>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</si>
  <si>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</si>
  <si>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</si>
  <si>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</si>
  <si>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</si>
  <si>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</si>
  <si>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</si>
  <si>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</si>
  <si>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</si>
  <si>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</si>
  <si>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</si>
  <si>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</si>
  <si>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</si>
  <si>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</si>
  <si>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</si>
  <si>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</si>
  <si>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</si>
  <si>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</si>
  <si>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</si>
  <si>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</si>
  <si>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</si>
  <si>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</si>
  <si>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</si>
  <si>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</si>
  <si>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</si>
  <si>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</si>
  <si>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</si>
  <si>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</si>
  <si>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</si>
  <si>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</si>
  <si>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</si>
  <si>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</si>
  <si>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</si>
  <si>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</si>
  <si>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</si>
  <si>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</si>
  <si>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</si>
  <si>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</si>
  <si>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</si>
  <si>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</si>
  <si>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</si>
  <si>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</si>
  <si>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</si>
  <si>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</si>
  <si>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</si>
  <si>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</si>
  <si>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</si>
  <si>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</si>
  <si>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</si>
  <si>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</si>
  <si>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</si>
  <si>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</si>
  <si>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</si>
  <si>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</si>
  <si>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</si>
  <si>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</si>
  <si>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</si>
  <si>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</si>
  <si>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</si>
  <si>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</si>
  <si>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</si>
  <si>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</si>
  <si>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</si>
  <si>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</si>
  <si>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</si>
  <si>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</si>
  <si>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</si>
  <si>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</si>
  <si>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</si>
  <si>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</si>
  <si>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</si>
  <si>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</si>
  <si>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</si>
  <si>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</si>
  <si>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</si>
  <si>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</si>
  <si>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</si>
  <si>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</si>
  <si>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</si>
  <si>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</si>
  <si>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</si>
  <si>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</si>
  <si>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</si>
  <si>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</si>
  <si>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</si>
  <si>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</si>
  <si>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</si>
  <si>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</si>
  <si>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</si>
  <si>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</si>
  <si>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</si>
  <si>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</si>
  <si>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</si>
  <si>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</si>
  <si>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</si>
  <si>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</si>
  <si>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</si>
  <si>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</si>
  <si>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</si>
  <si>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</si>
  <si>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</si>
  <si>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</si>
  <si>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</si>
  <si>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</si>
  <si>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</si>
  <si>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</si>
  <si>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</si>
  <si>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</si>
  <si>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</si>
  <si>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</si>
  <si>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</si>
  <si>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</si>
  <si>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</si>
  <si>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</si>
  <si>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</si>
  <si>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</si>
  <si>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</si>
  <si>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</si>
  <si>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</si>
  <si>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</si>
  <si>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</si>
  <si>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</si>
  <si>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</si>
  <si>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</si>
  <si>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</si>
  <si>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</si>
  <si>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</si>
  <si>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</si>
  <si>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</si>
  <si>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</si>
  <si>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</si>
  <si>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</si>
  <si>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</si>
  <si>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</si>
  <si>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</si>
  <si>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</si>
  <si>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</si>
  <si>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</si>
  <si>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</si>
  <si>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</si>
  <si>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</si>
  <si>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</si>
  <si>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</si>
  <si>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</si>
  <si>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</si>
  <si>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</si>
  <si>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</si>
  <si>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</si>
  <si>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</si>
  <si>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</si>
  <si>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</si>
  <si>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</si>
  <si>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</si>
  <si>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</si>
  <si>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</si>
  <si>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</si>
  <si>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</si>
  <si>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</si>
  <si>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</si>
  <si>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</si>
  <si>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</si>
  <si>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</si>
  <si>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</si>
  <si>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</si>
  <si>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</si>
  <si>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</si>
  <si>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</si>
  <si>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</si>
  <si>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</si>
  <si>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</si>
  <si>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</si>
  <si>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</si>
  <si>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</si>
  <si>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</si>
  <si>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</si>
  <si>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</si>
  <si>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</si>
  <si>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</si>
  <si>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</si>
  <si>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</si>
  <si>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</si>
  <si>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</si>
  <si>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</si>
  <si>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</si>
  <si>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</si>
  <si>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</si>
  <si>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</si>
  <si>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</si>
  <si>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</si>
  <si>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</si>
  <si>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</si>
  <si>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</si>
  <si>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</si>
  <si>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</si>
  <si>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</si>
  <si>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</si>
  <si>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</si>
  <si>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</si>
  <si>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</si>
  <si>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</si>
  <si>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</si>
  <si>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</si>
  <si>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</si>
  <si>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</si>
  <si>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</si>
  <si>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</si>
  <si>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</si>
  <si>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</si>
  <si>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</si>
  <si>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</si>
  <si>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</si>
  <si>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</si>
  <si>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</si>
  <si>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</si>
  <si>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</si>
  <si>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</si>
  <si>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</si>
  <si>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</si>
  <si>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</si>
  <si>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</si>
  <si>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</si>
  <si>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</si>
  <si>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</si>
  <si>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</si>
  <si>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</si>
  <si>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</si>
  <si>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</si>
  <si>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</si>
  <si>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</si>
  <si>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</si>
  <si>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</si>
  <si>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</si>
  <si>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</si>
  <si>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</si>
  <si>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</si>
  <si>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</si>
  <si>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</si>
  <si>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</si>
  <si>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</si>
  <si>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</si>
  <si>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</si>
  <si>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</si>
  <si>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</si>
  <si>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</si>
  <si>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</si>
  <si>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</si>
  <si>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</si>
  <si>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</si>
  <si>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</si>
  <si>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</si>
  <si>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</si>
  <si>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</si>
  <si>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</si>
  <si>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</si>
  <si>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</si>
  <si>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</si>
  <si>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</si>
  <si>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</si>
  <si>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</si>
  <si>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</si>
  <si>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</si>
  <si>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</si>
  <si>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</si>
  <si>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</si>
  <si>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</si>
  <si>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</si>
  <si>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</si>
  <si>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</si>
  <si>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</si>
  <si>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</si>
  <si>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</si>
  <si>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</si>
  <si>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</si>
  <si>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</si>
  <si>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</si>
  <si>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</si>
  <si>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</si>
  <si>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</si>
  <si>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</si>
  <si>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</si>
  <si>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</si>
  <si>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</si>
  <si>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</si>
  <si>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</si>
  <si>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</si>
  <si>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</si>
  <si>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</si>
  <si>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</si>
  <si>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</si>
  <si>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</si>
  <si>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</si>
  <si>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</si>
  <si>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</si>
  <si>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</si>
  <si>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</si>
  <si>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</si>
  <si>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</si>
  <si>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</si>
  <si>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</si>
  <si>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</si>
  <si>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</si>
  <si>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</si>
  <si>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</si>
  <si>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</si>
  <si>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</si>
  <si>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</si>
  <si>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</si>
  <si>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</si>
  <si>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</si>
  <si>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</si>
  <si>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</si>
  <si>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</si>
  <si>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</si>
  <si>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</si>
  <si>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</si>
  <si>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</si>
  <si>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</si>
  <si>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</si>
  <si>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</si>
  <si>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</si>
  <si>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</si>
  <si>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</si>
  <si>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</si>
  <si>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</si>
  <si>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</si>
  <si>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</si>
  <si>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</si>
  <si>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</si>
  <si>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</si>
  <si>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</si>
  <si>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</si>
  <si>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</si>
  <si>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</si>
  <si>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</si>
  <si>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</si>
  <si>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</si>
  <si>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</si>
  <si>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</si>
  <si>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</si>
  <si>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</si>
  <si>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</si>
  <si>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</si>
  <si>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</si>
  <si>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</si>
  <si>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</si>
  <si>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</si>
  <si>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</si>
  <si>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</si>
  <si>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</si>
  <si>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</si>
  <si>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</si>
  <si>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</si>
  <si>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</si>
  <si>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</si>
  <si>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</si>
  <si>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</si>
  <si>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</si>
  <si>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</si>
  <si>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</si>
  <si>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</si>
  <si>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</si>
  <si>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</si>
  <si>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</si>
  <si>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</si>
  <si>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</si>
  <si>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</si>
  <si>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</si>
  <si>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</si>
  <si>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</si>
  <si>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</si>
  <si>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</si>
  <si>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</si>
  <si>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</si>
  <si>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</si>
  <si>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</si>
  <si>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</si>
  <si>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</si>
  <si>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</si>
  <si>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</si>
  <si>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</si>
  <si>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</si>
  <si>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</si>
  <si>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</si>
  <si>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</si>
  <si>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</si>
  <si>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</si>
  <si>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</si>
  <si>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</si>
  <si>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</si>
  <si>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</si>
  <si>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</si>
  <si>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</si>
  <si>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</si>
  <si>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</si>
  <si>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</si>
  <si>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</si>
  <si>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</si>
  <si>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</si>
  <si>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</si>
  <si>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</si>
  <si>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</si>
  <si>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</si>
  <si>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</si>
  <si>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</si>
  <si>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</si>
  <si>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</si>
  <si>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</si>
  <si>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</si>
  <si>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</si>
  <si>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</si>
  <si>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</si>
  <si>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</si>
  <si>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</si>
  <si>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</si>
  <si>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</si>
  <si>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</si>
  <si>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</si>
  <si>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</si>
  <si>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</si>
  <si>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</si>
  <si>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</si>
  <si>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</si>
  <si>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</si>
  <si>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</si>
  <si>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</si>
  <si>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</si>
  <si>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</si>
  <si>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</si>
  <si>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</si>
  <si>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</si>
  <si>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</si>
  <si>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</si>
  <si>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</si>
  <si>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</si>
  <si>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</si>
  <si>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</si>
  <si>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</si>
  <si>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</si>
  <si>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</si>
  <si>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</si>
  <si>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</si>
  <si>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</si>
  <si>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</si>
  <si>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</si>
  <si>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</si>
  <si>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</si>
  <si>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</si>
  <si>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</si>
  <si>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</si>
  <si>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</si>
  <si>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</si>
  <si>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</si>
  <si>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</si>
  <si>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</si>
  <si>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</si>
  <si>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</si>
  <si>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</si>
  <si>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</si>
  <si>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</si>
  <si>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</si>
  <si>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</si>
  <si>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</si>
  <si>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</si>
  <si>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</si>
  <si>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</si>
  <si>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</si>
  <si>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</si>
  <si>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</si>
  <si>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</si>
  <si>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</si>
  <si>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</si>
  <si>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</si>
  <si>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</si>
  <si>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</si>
  <si>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</si>
  <si>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</si>
  <si>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</si>
  <si>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</si>
  <si>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</si>
  <si>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</si>
  <si>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</si>
  <si>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</si>
  <si>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</si>
  <si>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</si>
  <si>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</si>
  <si>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</si>
  <si>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</si>
  <si>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</si>
  <si>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</si>
  <si>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</si>
  <si>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</si>
  <si>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</si>
  <si>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</si>
  <si>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</si>
  <si>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</si>
  <si>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</si>
  <si>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</si>
  <si>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</si>
  <si>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</si>
  <si>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</si>
  <si>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</si>
  <si>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</si>
  <si>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</si>
  <si>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</si>
  <si>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</si>
  <si>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</si>
  <si>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</si>
  <si>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</si>
  <si>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</si>
  <si>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</si>
  <si>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</si>
  <si>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</si>
  <si>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</si>
  <si>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</si>
  <si>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</si>
  <si>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</si>
  <si>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</si>
  <si>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</si>
  <si>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</si>
  <si>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</si>
  <si>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</si>
  <si>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</si>
  <si>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</si>
  <si>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</si>
  <si>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</si>
  <si>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</si>
  <si>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</si>
  <si>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</si>
  <si>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</si>
  <si>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</si>
  <si>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</si>
  <si>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</si>
  <si>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</si>
  <si>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</si>
  <si>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</si>
  <si>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</si>
  <si>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</si>
  <si>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</si>
  <si>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</si>
  <si>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</si>
  <si>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</si>
  <si>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</si>
  <si>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</si>
  <si>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</si>
  <si>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</si>
  <si>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</si>
  <si>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</si>
  <si>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</si>
  <si>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</si>
  <si>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</si>
  <si>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</si>
  <si>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</si>
  <si>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</si>
  <si>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</si>
  <si>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</si>
  <si>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</si>
  <si>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</si>
  <si>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</si>
  <si>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</si>
  <si>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</si>
  <si>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</si>
  <si>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</si>
  <si>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</si>
  <si>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</si>
  <si>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</si>
  <si>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</si>
  <si>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</si>
  <si>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</si>
  <si>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</si>
  <si>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</si>
  <si>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</si>
  <si>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</si>
  <si>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</si>
  <si>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</si>
  <si>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</si>
  <si>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</si>
  <si>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</si>
  <si>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</si>
  <si>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</si>
  <si>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</si>
  <si>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</si>
  <si>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</si>
  <si>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</si>
  <si>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</si>
  <si>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</si>
  <si>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</si>
  <si>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</si>
  <si>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</si>
  <si>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</si>
  <si>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</si>
  <si>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</si>
  <si>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</si>
  <si>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</si>
  <si>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</si>
  <si>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</si>
  <si>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</si>
  <si>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</si>
  <si>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</si>
  <si>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</si>
  <si>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</si>
  <si>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</si>
  <si>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</si>
  <si>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</si>
  <si>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</si>
  <si>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</si>
  <si>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</si>
  <si>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</si>
  <si>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</si>
  <si>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</si>
  <si>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</si>
  <si>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</si>
  <si>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</si>
  <si>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</si>
  <si>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</si>
  <si>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</si>
  <si>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</si>
  <si>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</si>
  <si>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</si>
  <si>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</si>
  <si>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</si>
  <si>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</si>
  <si>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</si>
  <si>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</si>
  <si>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</si>
  <si>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</si>
  <si>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</si>
  <si>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</si>
  <si>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</si>
  <si>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</si>
  <si>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</si>
  <si>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</si>
  <si>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</si>
  <si>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</si>
  <si>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</si>
  <si>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</si>
  <si>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</si>
  <si>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</si>
  <si>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</si>
  <si>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</si>
  <si>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</si>
  <si>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</si>
  <si>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</si>
  <si>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</si>
  <si>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</si>
  <si>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</si>
  <si>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</si>
  <si>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</si>
  <si>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</si>
  <si>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</si>
  <si>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</si>
  <si>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</si>
  <si>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</si>
  <si>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</si>
  <si>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</si>
  <si>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</si>
  <si>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</si>
  <si>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</si>
  <si>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</si>
  <si>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</si>
  <si>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</si>
  <si>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</si>
  <si>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</si>
  <si>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</si>
  <si>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</si>
  <si>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</si>
  <si>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</si>
  <si>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</si>
  <si>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</si>
  <si>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</si>
  <si>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</si>
  <si>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</si>
  <si>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</si>
  <si>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</si>
  <si>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</si>
  <si>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</si>
  <si>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</si>
  <si>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</si>
  <si>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</si>
  <si>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</si>
  <si>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</si>
  <si>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</si>
  <si>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</si>
  <si>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</si>
  <si>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</si>
  <si>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</si>
  <si>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</si>
  <si>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</si>
  <si>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</si>
  <si>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</si>
  <si>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</si>
  <si>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</si>
  <si>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</si>
  <si>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</si>
  <si>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</si>
  <si>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</si>
  <si>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</si>
  <si>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</si>
  <si>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</si>
  <si>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</si>
  <si>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</si>
  <si>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</si>
  <si>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</si>
  <si>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</si>
  <si>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</si>
  <si>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</si>
  <si>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</si>
  <si>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</si>
  <si>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</si>
  <si>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</si>
  <si>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</si>
  <si>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</si>
  <si>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</si>
  <si>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</si>
  <si>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</si>
  <si>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</si>
  <si>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</si>
  <si>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</si>
  <si>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</si>
  <si>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</si>
  <si>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</si>
  <si>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</si>
  <si>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</si>
  <si>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</si>
  <si>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</si>
  <si>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</si>
  <si>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</si>
  <si>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</si>
  <si>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</si>
  <si>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</si>
  <si>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Machar Tp</t>
  </si>
  <si>
    <t>4954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</si>
  <si>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</si>
  <si>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</si>
  <si>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</si>
  <si>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</si>
  <si>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</si>
  <si>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</si>
  <si>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</si>
  <si>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Board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</si>
  <si>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</si>
  <si>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</si>
  <si>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</si>
  <si>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</si>
  <si>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</si>
  <si>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</si>
  <si>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</si>
  <si>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</si>
  <si>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</si>
  <si>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</si>
  <si>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</si>
  <si>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</si>
  <si>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</si>
  <si>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</si>
  <si>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</si>
  <si>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</si>
  <si>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</si>
  <si>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</si>
  <si>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</si>
  <si>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</si>
  <si>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</si>
  <si>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</si>
  <si>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</si>
  <si>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</si>
  <si>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</si>
  <si>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</si>
  <si>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</si>
  <si>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</si>
  <si>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</si>
  <si>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</si>
  <si>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</si>
  <si>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</si>
  <si>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</si>
  <si>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</si>
  <si>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</si>
  <si>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</si>
  <si>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</si>
  <si>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</si>
  <si>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</si>
  <si>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</si>
  <si>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</si>
  <si>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</si>
  <si>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</si>
  <si>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</si>
  <si>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</si>
  <si>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</si>
  <si>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</si>
  <si>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</si>
  <si>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</si>
  <si>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</si>
  <si>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</si>
  <si>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</si>
  <si>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</si>
  <si>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</si>
  <si>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</si>
  <si>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</si>
  <si>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</si>
  <si>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</si>
  <si>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</si>
  <si>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</si>
  <si>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</si>
  <si>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</si>
  <si>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</si>
  <si>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</si>
  <si>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</si>
  <si>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</si>
  <si>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</si>
  <si>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</si>
  <si>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</si>
  <si>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</si>
  <si>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</si>
  <si>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</si>
  <si>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</si>
  <si>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</si>
  <si>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</si>
  <si>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</si>
  <si>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</si>
  <si>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</si>
  <si>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</si>
  <si>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</si>
  <si>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</si>
  <si>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</si>
  <si>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</si>
  <si>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</si>
  <si>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</si>
  <si>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</si>
  <si>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</si>
  <si>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</si>
  <si>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</si>
  <si>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</si>
  <si>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</si>
  <si>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</si>
  <si>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</si>
  <si>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</si>
  <si>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</si>
  <si>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</si>
  <si>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</si>
  <si>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</si>
  <si>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</si>
  <si>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</si>
  <si>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</si>
  <si>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</si>
  <si>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</si>
  <si>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</si>
  <si>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</si>
  <si>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</si>
  <si>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</si>
  <si>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</si>
  <si>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</si>
  <si>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</si>
  <si>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</si>
  <si>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</si>
  <si>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</si>
  <si>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</si>
  <si>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</si>
  <si>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</si>
  <si>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</si>
  <si>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</si>
  <si>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</si>
  <si>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</si>
  <si>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</si>
  <si>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</si>
  <si>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</si>
  <si>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</si>
  <si>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</si>
  <si>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</si>
  <si>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</si>
  <si>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</si>
  <si>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</si>
  <si>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</si>
  <si>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</si>
  <si>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</si>
  <si>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</si>
  <si>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</si>
  <si>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</si>
  <si>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</si>
  <si>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</si>
  <si>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</si>
  <si>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</si>
  <si>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</si>
  <si>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</si>
  <si>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</si>
  <si>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</si>
  <si>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</si>
  <si>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</si>
  <si>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</si>
  <si>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</si>
  <si>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</si>
  <si>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</si>
  <si>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</si>
  <si>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</si>
  <si>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</si>
  <si>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</si>
  <si>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</si>
  <si>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</si>
  <si>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</si>
  <si>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</si>
  <si>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</si>
  <si>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</si>
  <si>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</si>
  <si>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</si>
  <si>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</si>
  <si>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</si>
  <si>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</si>
  <si>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</si>
  <si>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</si>
  <si>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</si>
  <si>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</si>
  <si>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</si>
  <si>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</si>
  <si>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</si>
  <si>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</si>
  <si>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</si>
  <si>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</si>
  <si>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</si>
  <si>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</si>
  <si>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</si>
  <si>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</si>
  <si>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</si>
  <si>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</si>
  <si>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</si>
  <si>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</si>
  <si>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</si>
  <si>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</si>
  <si>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</si>
  <si>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</si>
  <si>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</si>
  <si>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</si>
  <si>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</si>
  <si>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</si>
  <si>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</si>
  <si>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</si>
  <si>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</si>
  <si>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</si>
  <si>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</si>
  <si>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</si>
  <si>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</si>
  <si>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</si>
  <si>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</si>
  <si>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</si>
  <si>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</si>
  <si>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</si>
  <si>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</si>
  <si>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</si>
  <si>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</si>
  <si>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</si>
  <si>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</si>
  <si>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</si>
  <si>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</si>
  <si>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</si>
  <si>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</si>
  <si>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</si>
  <si>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</si>
  <si>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</si>
  <si>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</si>
  <si>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</si>
  <si>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</si>
  <si>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</si>
  <si>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</si>
  <si>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</si>
  <si>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</si>
  <si>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</si>
  <si>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</si>
  <si>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</si>
  <si>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</si>
  <si>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</si>
  <si>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</si>
  <si>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</si>
  <si>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</si>
  <si>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</si>
  <si>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</si>
  <si>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</si>
  <si>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</si>
  <si>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</si>
  <si>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</si>
  <si>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</si>
  <si>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</si>
  <si>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</si>
  <si>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</si>
  <si>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</si>
  <si>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</si>
  <si>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</si>
  <si>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</si>
  <si>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</si>
  <si>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</si>
  <si>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</si>
  <si>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</si>
  <si>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</si>
  <si>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</si>
  <si>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</si>
  <si>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</si>
  <si>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</si>
  <si>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</si>
  <si>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</si>
  <si>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</si>
  <si>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</si>
  <si>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</si>
  <si>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</si>
  <si>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</si>
  <si>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</si>
  <si>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</si>
  <si>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</si>
  <si>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</si>
  <si>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</si>
  <si>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</si>
  <si>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</si>
  <si>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</si>
  <si>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</si>
  <si>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</si>
  <si>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</si>
  <si>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</si>
  <si>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</si>
  <si>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</si>
  <si>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</si>
  <si>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</si>
  <si>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</si>
  <si>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</si>
  <si>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</si>
  <si>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</si>
  <si>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</si>
  <si>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</si>
  <si>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</si>
  <si>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</si>
  <si>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</si>
  <si>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</si>
  <si>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</si>
  <si>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</si>
  <si>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</si>
  <si>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</si>
  <si>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</si>
  <si>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</si>
  <si>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</si>
  <si>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</si>
  <si>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</si>
  <si>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</si>
  <si>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</si>
  <si>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</si>
  <si>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</si>
  <si>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</si>
  <si>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</si>
  <si>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</si>
  <si>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</si>
  <si>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</si>
  <si>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</si>
  <si>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</si>
  <si>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</si>
  <si>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</si>
  <si>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</si>
  <si>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</si>
  <si>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</si>
  <si>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</si>
  <si>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</si>
  <si>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</si>
  <si>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</si>
  <si>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</si>
  <si>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</si>
  <si>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</si>
  <si>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</si>
  <si>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</si>
  <si>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</si>
  <si>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</si>
  <si>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</si>
  <si>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</si>
  <si>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</si>
  <si>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</si>
  <si>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</si>
  <si>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</si>
  <si>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</si>
  <si>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</si>
  <si>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</si>
  <si>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</si>
  <si>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</si>
  <si>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</si>
  <si>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</si>
  <si>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</si>
  <si>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</si>
  <si>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</si>
  <si>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</si>
  <si>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</si>
  <si>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</si>
  <si>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</si>
  <si>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</si>
  <si>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</si>
  <si>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</si>
  <si>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</si>
  <si>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</si>
  <si>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</si>
  <si>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</si>
  <si>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</si>
  <si>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</si>
  <si>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</si>
  <si>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</si>
  <si>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</si>
  <si>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</si>
  <si>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</si>
  <si>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</si>
  <si>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</si>
  <si>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</si>
  <si>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</si>
  <si>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</si>
  <si>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</si>
  <si>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</si>
  <si>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</si>
  <si>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</si>
  <si>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</si>
  <si>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</si>
  <si>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</si>
  <si>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</si>
  <si>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</si>
  <si>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</si>
  <si>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</si>
  <si>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</si>
  <si>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</si>
  <si>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</si>
  <si>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</si>
  <si>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</si>
  <si>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</si>
  <si>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</si>
  <si>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</si>
  <si>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</si>
  <si>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</si>
  <si>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</si>
  <si>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</si>
  <si>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</si>
  <si>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</si>
  <si>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</si>
  <si>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</si>
  <si>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</si>
  <si>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</si>
  <si>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</si>
  <si>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</si>
  <si>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</si>
  <si>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</si>
  <si>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</si>
  <si>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</si>
  <si>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</si>
  <si>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</si>
  <si>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</si>
  <si>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</si>
  <si>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</si>
  <si>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</si>
  <si>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</si>
  <si>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</si>
  <si>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</si>
  <si>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</si>
  <si>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</si>
  <si>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</si>
  <si>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</si>
  <si>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</si>
  <si>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</si>
  <si>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</si>
  <si>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</si>
  <si>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</si>
  <si>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</si>
  <si>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</si>
  <si>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</si>
  <si>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</si>
  <si>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</si>
  <si>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</si>
  <si>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</si>
  <si>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</si>
  <si>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</si>
  <si>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</si>
  <si>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</si>
  <si>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</si>
  <si>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</si>
  <si>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</si>
  <si>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</si>
  <si>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</si>
  <si>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</si>
  <si>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</si>
  <si>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</si>
  <si>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</si>
  <si>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</si>
  <si>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</si>
  <si>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</si>
  <si>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</si>
  <si>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</si>
  <si>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</si>
  <si>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</si>
  <si>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</si>
  <si>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</si>
  <si>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</si>
  <si>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</si>
  <si>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</si>
  <si>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</si>
  <si>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</si>
  <si>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</si>
  <si>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</si>
  <si>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</si>
  <si>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</si>
  <si>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</si>
  <si>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</si>
  <si>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</si>
  <si>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</si>
  <si>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</si>
  <si>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</si>
  <si>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</si>
  <si>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</si>
  <si>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</si>
  <si>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</si>
  <si>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</si>
  <si>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</si>
  <si>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</si>
  <si>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</si>
  <si>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</si>
  <si>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</si>
  <si>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</si>
  <si>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</si>
  <si>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</si>
  <si>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</si>
  <si>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</si>
  <si>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</si>
  <si>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</si>
  <si>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</si>
  <si>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</si>
  <si>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</si>
  <si>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</si>
  <si>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</si>
  <si>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</si>
  <si>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</si>
  <si>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</si>
  <si>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</si>
  <si>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</si>
  <si>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</si>
  <si>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</si>
  <si>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</si>
  <si>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</si>
  <si>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</si>
  <si>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</si>
  <si>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</si>
  <si>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</si>
  <si>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</si>
  <si>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</si>
  <si>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</si>
  <si>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</si>
  <si>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</si>
  <si>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</si>
  <si>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</si>
  <si>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</si>
  <si>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</si>
  <si>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</si>
  <si>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</si>
  <si>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</si>
  <si>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</si>
  <si>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</si>
  <si>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</si>
  <si>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</si>
  <si>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</si>
  <si>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</si>
  <si>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</si>
  <si>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</si>
  <si>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</si>
  <si>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</si>
  <si>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</si>
  <si>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</si>
  <si>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</si>
  <si>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</si>
  <si>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</si>
  <si>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</si>
  <si>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</si>
  <si>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</si>
  <si>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</si>
  <si>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</si>
  <si>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</si>
  <si>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</si>
  <si>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</si>
  <si>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</si>
  <si>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</si>
  <si>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</si>
  <si>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</si>
  <si>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</si>
  <si>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</si>
  <si>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</si>
  <si>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</si>
  <si>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</si>
  <si>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</si>
  <si>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</si>
  <si>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</si>
  <si>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</si>
  <si>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</si>
  <si>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</si>
  <si>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</si>
  <si>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</si>
  <si>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</si>
  <si>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</si>
  <si>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</si>
  <si>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</si>
  <si>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</si>
  <si>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</si>
  <si>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</si>
  <si>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</si>
  <si>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</si>
  <si>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</si>
  <si>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</si>
  <si>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</si>
  <si>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</si>
  <si>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</si>
  <si>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</si>
  <si>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</si>
  <si>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</si>
  <si>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</si>
  <si>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</si>
  <si>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</si>
  <si>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</si>
  <si>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</si>
  <si>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</si>
  <si>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</si>
  <si>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</si>
  <si>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</si>
  <si>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</si>
  <si>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</si>
  <si>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</si>
  <si>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</si>
  <si>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</si>
  <si>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</si>
  <si>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</si>
  <si>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</si>
  <si>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</si>
  <si>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</si>
  <si>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</si>
  <si>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</si>
  <si>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</si>
  <si>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</si>
  <si>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</si>
  <si>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</si>
  <si>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</si>
  <si>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</si>
  <si>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</si>
  <si>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</si>
  <si>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</si>
  <si>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</si>
  <si>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</si>
  <si>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</si>
  <si>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</si>
  <si>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</si>
  <si>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</si>
  <si>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</si>
  <si>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</si>
  <si>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</si>
  <si>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</si>
  <si>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</si>
  <si>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</si>
  <si>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</si>
  <si>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</si>
  <si>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</si>
  <si>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</si>
  <si>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</si>
  <si>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</si>
  <si>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</si>
  <si>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</si>
  <si>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</si>
  <si>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</si>
  <si>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</si>
  <si>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</si>
  <si>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</si>
  <si>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</si>
  <si>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</si>
  <si>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</si>
  <si>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</si>
  <si>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</si>
  <si>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</si>
  <si>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</si>
  <si>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</si>
  <si>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</si>
  <si>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</si>
  <si>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</si>
  <si>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</si>
  <si>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</si>
  <si>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</si>
  <si>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</si>
  <si>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</si>
  <si>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</si>
  <si>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</si>
  <si>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</si>
  <si>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</si>
  <si>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</si>
  <si>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</si>
  <si>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</si>
  <si>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</si>
  <si>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</si>
  <si>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</si>
  <si>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</si>
  <si>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</si>
  <si>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</si>
  <si>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</si>
  <si>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</si>
  <si>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</si>
  <si>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</si>
  <si>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</si>
  <si>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</si>
  <si>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</si>
  <si>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</si>
  <si>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</si>
  <si>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</si>
  <si>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</si>
  <si>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</si>
  <si>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</si>
  <si>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</si>
  <si>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</si>
  <si>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</si>
  <si>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</si>
  <si>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</si>
  <si>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</si>
  <si>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</si>
  <si>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</si>
  <si>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</si>
  <si>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</si>
  <si>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</si>
  <si>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</si>
  <si>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</si>
  <si>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</si>
  <si>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</si>
  <si>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</si>
  <si>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</si>
  <si>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</si>
  <si>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</si>
  <si>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</si>
  <si>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</si>
  <si>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</si>
  <si>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</si>
  <si>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</si>
  <si>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</si>
  <si>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</si>
  <si>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</si>
  <si>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</si>
  <si>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</si>
  <si>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</si>
  <si>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</si>
  <si>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</si>
  <si>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</si>
  <si>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</si>
  <si>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</si>
  <si>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</si>
  <si>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</si>
  <si>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</si>
  <si>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</si>
  <si>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</si>
  <si>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</si>
  <si>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</si>
  <si>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</si>
  <si>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</si>
  <si>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</si>
  <si>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</si>
  <si>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</si>
  <si>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</si>
  <si>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</si>
  <si>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</si>
  <si>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</si>
  <si>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</si>
  <si>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</si>
  <si>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</si>
  <si>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</si>
  <si>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</si>
  <si>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</si>
  <si>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</si>
  <si>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</si>
  <si>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</si>
  <si>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</si>
  <si>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</si>
  <si>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</si>
  <si>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</si>
  <si>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</si>
  <si>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</si>
  <si>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</si>
  <si>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</si>
  <si>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</si>
  <si>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</si>
  <si>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</si>
  <si>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</si>
  <si>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</si>
  <si>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</si>
  <si>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</si>
  <si>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</si>
  <si>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</si>
  <si>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</si>
  <si>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</si>
  <si>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</si>
  <si>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</si>
  <si>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</si>
  <si>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</si>
  <si>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</si>
  <si>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</si>
  <si>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</si>
  <si>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</si>
  <si>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</si>
  <si>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</si>
  <si>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</si>
  <si>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</si>
  <si>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</si>
  <si>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</si>
  <si>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</si>
  <si>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</si>
  <si>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</si>
  <si>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</si>
  <si>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</si>
  <si>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</si>
  <si>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</si>
  <si>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</si>
  <si>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</si>
  <si>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</si>
  <si>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</si>
  <si>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</si>
  <si>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</si>
  <si>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</si>
  <si>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</si>
  <si>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</si>
  <si>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</si>
  <si>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</si>
  <si>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</si>
  <si>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</si>
  <si>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</si>
  <si>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</si>
  <si>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</si>
  <si>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</si>
  <si>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</si>
  <si>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</si>
  <si>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</si>
  <si>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</si>
  <si>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</si>
  <si>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</si>
  <si>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</si>
  <si>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</si>
  <si>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</si>
  <si>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</si>
  <si>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</si>
  <si>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</si>
  <si>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</si>
  <si>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</si>
  <si>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</si>
  <si>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</si>
  <si>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</si>
  <si>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</si>
  <si>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</si>
  <si>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</si>
  <si>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</si>
  <si>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</si>
  <si>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</si>
  <si>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</si>
  <si>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</si>
  <si>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</si>
  <si>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</si>
  <si>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</si>
  <si>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</si>
  <si>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</si>
  <si>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</si>
  <si>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</si>
  <si>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</si>
  <si>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</si>
  <si>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</si>
  <si>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</si>
  <si>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</si>
  <si>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</si>
  <si>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</si>
  <si>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</si>
  <si>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</si>
  <si>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</si>
  <si>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1003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</si>
  <si>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</si>
  <si>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</si>
  <si>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</si>
  <si>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</si>
  <si>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</si>
  <si>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</si>
  <si>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</si>
  <si>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</si>
  <si>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</si>
  <si>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</si>
  <si>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</si>
  <si>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</si>
  <si>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</si>
  <si>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</si>
  <si>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</si>
  <si>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</si>
  <si>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</si>
  <si>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</si>
  <si>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</si>
  <si>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</si>
  <si>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</si>
  <si>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</si>
  <si>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</si>
  <si>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</si>
  <si>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</si>
  <si>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</si>
  <si>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</si>
  <si>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</si>
  <si>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</si>
  <si>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</si>
  <si>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</si>
  <si>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</si>
  <si>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</si>
  <si>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</si>
  <si>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</si>
  <si>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</si>
  <si>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</si>
  <si>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</si>
  <si>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</si>
  <si>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</si>
  <si>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</si>
  <si>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</si>
  <si>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</si>
  <si>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</si>
  <si>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</si>
  <si>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</si>
  <si>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</si>
  <si>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</si>
  <si>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</si>
  <si>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</si>
  <si>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</si>
  <si>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</si>
  <si>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</si>
  <si>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</si>
  <si>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</si>
  <si>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</si>
  <si>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</si>
  <si>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</si>
  <si>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</si>
  <si>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</si>
  <si>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</si>
  <si>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</si>
  <si>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</si>
  <si>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</si>
  <si>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</si>
  <si>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</si>
  <si>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</si>
  <si>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</si>
  <si>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</si>
  <si>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</si>
  <si>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</si>
  <si>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</si>
  <si>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</si>
  <si>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</si>
  <si>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</si>
  <si>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</si>
  <si>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</si>
  <si>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</si>
  <si>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</si>
  <si>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</si>
  <si>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</si>
  <si>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</si>
  <si>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</si>
  <si>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</si>
  <si>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</si>
  <si>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</si>
  <si>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</si>
  <si>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</si>
  <si>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</si>
  <si>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</si>
  <si>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</si>
  <si>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</si>
  <si>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</si>
  <si>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</si>
  <si>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</si>
  <si>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</si>
  <si>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</si>
  <si>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</si>
  <si>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</si>
  <si>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</si>
  <si>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</si>
  <si>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</si>
  <si>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</si>
  <si>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</si>
  <si>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</si>
  <si>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</si>
  <si>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</si>
  <si>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</si>
  <si>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</si>
  <si>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</si>
  <si>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</si>
  <si>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</si>
  <si>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</si>
  <si>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</si>
  <si>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</si>
  <si>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</si>
  <si>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</si>
  <si>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</si>
  <si>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</si>
  <si>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</si>
  <si>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</si>
  <si>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</si>
  <si>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</si>
  <si>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</si>
  <si>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</si>
  <si>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</si>
  <si>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</si>
  <si>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</si>
  <si>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</si>
  <si>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</si>
  <si>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</si>
  <si>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</si>
  <si>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</si>
  <si>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</si>
  <si>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</si>
  <si>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</si>
  <si>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</si>
  <si>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</si>
  <si>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</si>
  <si>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</si>
  <si>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</si>
  <si>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</si>
  <si>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</si>
  <si>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</si>
  <si>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</si>
  <si>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</si>
  <si>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</si>
  <si>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</si>
  <si>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</si>
  <si>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</si>
  <si>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</si>
  <si>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</si>
  <si>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</si>
  <si>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</si>
  <si>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</si>
  <si>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</si>
  <si>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</si>
  <si>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</si>
  <si>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</si>
  <si>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</si>
  <si>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</si>
  <si>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</si>
  <si>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</si>
  <si>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</si>
  <si>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</si>
  <si>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</si>
  <si>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</si>
  <si>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</si>
  <si>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</si>
  <si>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</si>
  <si>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</si>
  <si>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</si>
  <si>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</si>
  <si>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</si>
  <si>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</si>
  <si>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</si>
  <si>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</si>
  <si>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</si>
  <si>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</si>
  <si>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</si>
  <si>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</si>
  <si>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</si>
  <si>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</si>
  <si>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Rebecca MacDonald</t>
  </si>
  <si>
    <t>705-788-0500</t>
  </si>
  <si>
    <t>705-788-2503</t>
  </si>
  <si>
    <t>rmacdonald@pahapill.ca</t>
  </si>
  <si>
    <t>www.machartownship.net</t>
  </si>
  <si>
    <t>INDIRECT</t>
  </si>
  <si>
    <t>Brenda Paul</t>
  </si>
  <si>
    <t>Carl Pahapill</t>
  </si>
  <si>
    <t>Pahapill and Associates Professional Corporation</t>
  </si>
  <si>
    <t>bpaulmachar@vianet.ca</t>
  </si>
  <si>
    <t>cpahapill@pahapill.ca</t>
  </si>
  <si>
    <t>Other Misc Revenues</t>
  </si>
  <si>
    <t>20200331</t>
  </si>
  <si>
    <t>20200430</t>
  </si>
  <si>
    <t>20200831</t>
  </si>
  <si>
    <t>20200930</t>
  </si>
  <si>
    <t>Tenant of Province</t>
  </si>
  <si>
    <t>Computers</t>
  </si>
  <si>
    <t>Library Collections</t>
  </si>
  <si>
    <t>Long Term Commitment</t>
  </si>
  <si>
    <t>Succession</t>
  </si>
  <si>
    <t>Medical Centre</t>
  </si>
  <si>
    <t>Joint Building Committee</t>
  </si>
  <si>
    <t>Long Term Commitments</t>
  </si>
  <si>
    <t>Mortgage Receivable</t>
  </si>
  <si>
    <t>Due to Province</t>
  </si>
  <si>
    <t>Community Services/Infrastructure Funding</t>
  </si>
  <si>
    <t>Women's Shelters Canada</t>
  </si>
  <si>
    <t>User fees</t>
  </si>
  <si>
    <t>Community Services/Other</t>
  </si>
  <si>
    <t>Cost recoveries</t>
  </si>
  <si>
    <t>Program revenue and grants</t>
  </si>
  <si>
    <t>Eastholme Home for the Aged</t>
  </si>
  <si>
    <t>Accumulated sick leave</t>
  </si>
  <si>
    <t>Designated donations</t>
  </si>
  <si>
    <t>Resident fees and community support fees</t>
  </si>
  <si>
    <t>Nursing and personal care</t>
  </si>
  <si>
    <t>Program and support services</t>
  </si>
  <si>
    <t>Raw food</t>
  </si>
  <si>
    <t>Other accomomodation</t>
  </si>
  <si>
    <t>Community support services</t>
  </si>
  <si>
    <t>Accumulated sick leave/amortization</t>
  </si>
  <si>
    <t>South River-Machar Medical Centre</t>
  </si>
  <si>
    <t>South River-Machar Union Library</t>
  </si>
  <si>
    <t>South River-Machar Arena/Community Centre</t>
  </si>
  <si>
    <t>South River-Machar Vol. Fire Dept</t>
  </si>
  <si>
    <t>South River-Machar Ambulance and Helipad</t>
  </si>
  <si>
    <t>0401</t>
  </si>
  <si>
    <t>2013 Methods and Inventory</t>
  </si>
  <si>
    <t>Municipal Structure Inventory and Inspection 2020</t>
  </si>
  <si>
    <t>2020 FINANCIAL INFORMATION RETURN</t>
  </si>
  <si>
    <t xml:space="preserve">Northeast Ontario </t>
  </si>
  <si>
    <t xml:space="preserve">Parry Sound D </t>
  </si>
  <si>
    <t>86611</t>
  </si>
  <si>
    <t>FIR Schedules Only</t>
  </si>
  <si>
    <t>FIR2020:   Machar Tp</t>
  </si>
  <si>
    <t>Asmt Code:   4954</t>
  </si>
  <si>
    <t>MAH Code:   86611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</si>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</sst>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68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2195</v>
      </c>
      <c r="B1" s="1084"/>
      <c r="C1" s="1085" t="s">
        <v>2145</v>
      </c>
      <c r="D1" s="1086"/>
      <c r="E1" s="1086"/>
      <c r="F1" s="1086"/>
      <c r="G1" s="1086"/>
      <c r="H1" s="1086"/>
      <c r="I1" s="1086"/>
      <c r="J1" s="1086"/>
      <c r="K1" s="1086"/>
      <c r="L1" s="1087">
        <v>44699.290140625002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1395</v>
      </c>
      <c r="F5" s="1094" t="s">
        <v>1250</v>
      </c>
      <c r="G5" s="1092"/>
      <c r="H5" s="1092"/>
      <c r="I5" s="1095"/>
      <c r="J5" s="1095"/>
      <c r="K5" s="1093" t="s">
        <v>1350</v>
      </c>
      <c r="L5" s="1096" t="s">
        <v>2312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1572</v>
      </c>
      <c r="G6" s="1092"/>
      <c r="H6" s="1092"/>
      <c r="I6" s="1095"/>
      <c r="J6" s="1095"/>
      <c r="K6" s="1093" t="s">
        <v>249</v>
      </c>
      <c r="L6" s="1096" t="s">
        <v>1251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2313</v>
      </c>
      <c r="G7" s="1092"/>
      <c r="H7" s="1092"/>
      <c r="I7" s="1095"/>
      <c r="J7" s="1095"/>
      <c r="K7" s="1093" t="s">
        <v>250</v>
      </c>
      <c r="L7" s="1096" t="s">
        <v>2314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1394</v>
      </c>
      <c r="F18" s="1101" t="s">
        <v>1011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211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2254</v>
      </c>
      <c r="F57" s="336"/>
      <c r="G57" s="336" t="s">
        <v>484</v>
      </c>
      <c r="H57" s="1001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1216</v>
      </c>
      <c r="F58" s="336"/>
      <c r="G58" s="336" t="s">
        <v>484</v>
      </c>
      <c r="H58" s="1001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800</v>
      </c>
      <c r="F59" s="336"/>
      <c r="G59" s="336" t="s">
        <v>484</v>
      </c>
      <c r="H59" s="1001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484</v>
      </c>
      <c r="H60" s="1001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799</v>
      </c>
      <c r="F61" s="336"/>
      <c r="G61" s="336" t="s">
        <v>484</v>
      </c>
      <c r="H61" s="1001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89</v>
      </c>
      <c r="F64" s="336"/>
      <c r="G64" s="336" t="s">
        <v>484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1861</v>
      </c>
      <c r="F65" s="656"/>
      <c r="G65" s="336" t="s">
        <v>484</v>
      </c>
      <c r="H65" s="1001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1082</v>
      </c>
      <c r="F67" s="336"/>
      <c r="G67" s="336" t="s">
        <v>484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1800</v>
      </c>
      <c r="F68" s="336"/>
      <c r="G68" s="336" t="s">
        <v>484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2253</v>
      </c>
      <c r="F69" s="336"/>
      <c r="G69" s="336" t="s">
        <v>484</v>
      </c>
      <c r="H69" s="1002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1361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1362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406</v>
      </c>
      <c r="F77" s="336"/>
      <c r="G77" s="336" t="s">
        <v>484</v>
      </c>
      <c r="H77" s="356">
        <v>2598785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2150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2148</v>
      </c>
      <c r="F81" s="336"/>
      <c r="G81" s="337"/>
      <c r="H81" s="337" t="s">
        <v>2149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2149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2151</v>
      </c>
      <c r="F85" s="336"/>
      <c r="G85" s="337"/>
      <c r="H85" s="337" t="s">
        <v>2149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1569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520</v>
      </c>
      <c r="F91" s="493"/>
      <c r="G91" s="337" t="s">
        <v>953</v>
      </c>
      <c r="H91" s="494">
        <v>915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166</v>
      </c>
      <c r="F92" s="493"/>
      <c r="G92" s="337" t="s">
        <v>953</v>
      </c>
      <c r="H92" s="494">
        <v>740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698</v>
      </c>
      <c r="F93" s="493"/>
      <c r="G93" s="337" t="s">
        <v>953</v>
      </c>
      <c r="H93" s="494">
        <v>24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1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2196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44699.290140625002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2316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2317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2318</v>
      </c>
      <c r="D5" s="1113"/>
      <c r="E5" s="1113"/>
      <c r="F5" s="1113"/>
      <c r="G5" s="1113"/>
      <c r="H5" s="1113"/>
      <c r="I5" s="1114"/>
      <c r="J5" s="1114"/>
      <c r="K5" s="1117" t="s">
        <v>2319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1433</v>
      </c>
      <c r="F11" s="110"/>
      <c r="G11" s="148"/>
      <c r="H11" s="110"/>
      <c r="I11" s="111"/>
      <c r="J11" s="147" t="s">
        <v>484</v>
      </c>
      <c r="K11" s="239">
        <v>1985048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1366</v>
      </c>
      <c r="F13" s="110"/>
      <c r="G13" s="148"/>
      <c r="H13" s="110"/>
      <c r="I13" s="111"/>
      <c r="J13" s="147" t="s">
        <v>484</v>
      </c>
      <c r="K13" s="239">
        <v>13616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968</v>
      </c>
      <c r="J15" s="112"/>
      <c r="K15" s="239">
        <v>1998664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2059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484</v>
      </c>
      <c r="K19" s="496">
        <v>535500</v>
      </c>
      <c r="L19" s="141"/>
    </row>
    <row r="20" spans="1:12" s="894" customFormat="1" ht="11.25" customHeight="1" x14ac:dyDescent="0.2">
      <c r="A20" s="138"/>
      <c r="B20" s="141"/>
      <c r="C20" s="1064" t="s">
        <v>2146</v>
      </c>
      <c r="D20" s="721"/>
      <c r="E20" s="150" t="s">
        <v>2165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953</v>
      </c>
      <c r="K21" s="1068">
        <v>81058</v>
      </c>
      <c r="L21" s="141"/>
    </row>
    <row r="22" spans="1:12" s="894" customFormat="1" ht="11.25" customHeight="1" x14ac:dyDescent="0.2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1672</v>
      </c>
      <c r="F24" s="588" t="s">
        <v>953</v>
      </c>
      <c r="G24" s="897" t="s">
        <v>953</v>
      </c>
      <c r="H24" s="109" t="s">
        <v>304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1672</v>
      </c>
      <c r="F25" s="588" t="s">
        <v>953</v>
      </c>
      <c r="G25" s="808" t="s">
        <v>953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1672</v>
      </c>
      <c r="F26" s="588" t="s">
        <v>953</v>
      </c>
      <c r="G26" s="808" t="s">
        <v>953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1653</v>
      </c>
      <c r="D27" s="141"/>
      <c r="E27" s="218" t="s">
        <v>1672</v>
      </c>
      <c r="F27" s="588" t="s">
        <v>953</v>
      </c>
      <c r="G27" s="808" t="s">
        <v>953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968</v>
      </c>
      <c r="J28" s="151" t="s">
        <v>484</v>
      </c>
      <c r="K28" s="239">
        <v>616558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171442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484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1881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2246</v>
      </c>
      <c r="F35" s="109"/>
      <c r="G35" s="141"/>
      <c r="H35" s="109"/>
      <c r="I35" s="111"/>
      <c r="J35" s="485" t="s">
        <v>953</v>
      </c>
      <c r="K35" s="1232">
        <v>112310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968</v>
      </c>
      <c r="J36" s="151" t="s">
        <v>484</v>
      </c>
      <c r="K36" s="239">
        <v>333752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22438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484</v>
      </c>
      <c r="K42" s="239">
        <v>180613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>
        <v>2365</v>
      </c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1281</v>
      </c>
      <c r="F46" s="109"/>
      <c r="G46" s="141"/>
      <c r="H46" s="109"/>
      <c r="I46" s="111"/>
      <c r="J46" s="147" t="s">
        <v>484</v>
      </c>
      <c r="K46" s="156">
        <v>73170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840</v>
      </c>
      <c r="F47" s="109"/>
      <c r="G47" s="141"/>
      <c r="H47" s="109"/>
      <c r="I47" s="111"/>
      <c r="J47" s="147" t="s">
        <v>484</v>
      </c>
      <c r="K47" s="156">
        <v>80657</v>
      </c>
      <c r="L47" s="141"/>
    </row>
    <row r="48" spans="1:12" s="3" customFormat="1" ht="12" customHeight="1" x14ac:dyDescent="0.2">
      <c r="A48" s="138"/>
      <c r="B48" s="141"/>
      <c r="C48" s="108" t="s">
        <v>1831</v>
      </c>
      <c r="D48" s="141"/>
      <c r="E48" s="218" t="s">
        <v>1829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1672</v>
      </c>
      <c r="F50" s="588" t="s">
        <v>953</v>
      </c>
      <c r="G50" s="808" t="s">
        <v>953</v>
      </c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968</v>
      </c>
      <c r="J51" s="147" t="s">
        <v>484</v>
      </c>
      <c r="K51" s="239">
        <v>156192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1398</v>
      </c>
      <c r="D53" s="141"/>
      <c r="E53" s="218" t="s">
        <v>1127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1547</v>
      </c>
      <c r="F55" s="109"/>
      <c r="G55" s="141"/>
      <c r="H55" s="109"/>
      <c r="I55" s="111"/>
      <c r="J55" s="147" t="s">
        <v>484</v>
      </c>
      <c r="K55" s="156">
        <v>34157</v>
      </c>
      <c r="L55" s="141"/>
    </row>
    <row r="56" spans="1:12" s="3" customFormat="1" ht="12" customHeight="1" x14ac:dyDescent="0.2">
      <c r="A56" s="138"/>
      <c r="B56" s="141"/>
      <c r="C56" s="108" t="s">
        <v>1647</v>
      </c>
      <c r="D56" s="141"/>
      <c r="E56" s="218" t="s">
        <v>1672</v>
      </c>
      <c r="F56" s="588" t="s">
        <v>953</v>
      </c>
      <c r="G56" s="808" t="s">
        <v>953</v>
      </c>
      <c r="H56" s="109" t="s">
        <v>304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968</v>
      </c>
      <c r="J57" s="151" t="s">
        <v>484</v>
      </c>
      <c r="K57" s="239">
        <v>34157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859</v>
      </c>
      <c r="F60" s="179"/>
      <c r="G60" s="180"/>
      <c r="H60" s="179"/>
      <c r="I60" s="111"/>
      <c r="J60" s="147" t="s">
        <v>484</v>
      </c>
      <c r="K60" s="156">
        <v>34521</v>
      </c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1768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1201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1882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1883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1661</v>
      </c>
      <c r="D65" s="459"/>
      <c r="E65" s="648" t="s">
        <v>1634</v>
      </c>
      <c r="F65" s="649" t="s">
        <v>953</v>
      </c>
      <c r="G65" s="807" t="s">
        <v>953</v>
      </c>
      <c r="H65" s="461" t="s">
        <v>304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1604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1605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789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1449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1363</v>
      </c>
      <c r="D71" s="141"/>
      <c r="E71" s="218" t="s">
        <v>1357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1672</v>
      </c>
      <c r="F72" s="588" t="s">
        <v>953</v>
      </c>
      <c r="G72" s="808" t="s">
        <v>2272</v>
      </c>
      <c r="H72" s="109" t="s">
        <v>304</v>
      </c>
      <c r="I72" s="111"/>
      <c r="J72" s="147" t="s">
        <v>484</v>
      </c>
      <c r="K72" s="156">
        <v>44308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1672</v>
      </c>
      <c r="F73" s="588" t="s">
        <v>953</v>
      </c>
      <c r="G73" s="808" t="s">
        <v>953</v>
      </c>
      <c r="H73" s="109" t="s">
        <v>304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1672</v>
      </c>
      <c r="F74" s="588" t="s">
        <v>953</v>
      </c>
      <c r="G74" s="808" t="s">
        <v>953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1672</v>
      </c>
      <c r="F75" s="588" t="s">
        <v>953</v>
      </c>
      <c r="G75" s="808" t="s">
        <v>953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1672</v>
      </c>
      <c r="F76" s="588" t="s">
        <v>953</v>
      </c>
      <c r="G76" s="808" t="s">
        <v>953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1672</v>
      </c>
      <c r="F77" s="588" t="s">
        <v>953</v>
      </c>
      <c r="G77" s="808" t="s">
        <v>953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1672</v>
      </c>
      <c r="F78" s="588" t="s">
        <v>953</v>
      </c>
      <c r="G78" s="808" t="s">
        <v>953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1672</v>
      </c>
      <c r="F79" s="588" t="s">
        <v>953</v>
      </c>
      <c r="G79" s="808" t="s">
        <v>953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1648</v>
      </c>
      <c r="D80" s="141"/>
      <c r="E80" s="218" t="s">
        <v>1672</v>
      </c>
      <c r="F80" s="588" t="s">
        <v>953</v>
      </c>
      <c r="G80" s="808" t="s">
        <v>953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968</v>
      </c>
      <c r="J81" s="151" t="s">
        <v>484</v>
      </c>
      <c r="K81" s="239">
        <v>78829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2161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3421203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1687</v>
      </c>
      <c r="F94" s="109"/>
      <c r="G94" s="141"/>
      <c r="H94" s="109"/>
      <c r="I94" s="111"/>
      <c r="J94" s="532" t="s">
        <v>484</v>
      </c>
      <c r="K94" s="238">
        <v>3421203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1688</v>
      </c>
      <c r="F95" s="109"/>
      <c r="G95" s="141"/>
      <c r="H95" s="109"/>
      <c r="I95" s="111"/>
      <c r="J95" s="532" t="s">
        <v>484</v>
      </c>
      <c r="K95" s="239">
        <v>3106943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344</v>
      </c>
      <c r="F97" s="588" t="s">
        <v>953</v>
      </c>
      <c r="G97" s="808" t="s">
        <v>953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1613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1614</v>
      </c>
      <c r="F99" s="109"/>
      <c r="G99" s="141"/>
      <c r="H99" s="109"/>
      <c r="I99" s="111"/>
      <c r="J99" s="532" t="s">
        <v>484</v>
      </c>
      <c r="K99" s="239">
        <v>314260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1615</v>
      </c>
      <c r="F101" s="109"/>
      <c r="G101" s="141"/>
      <c r="H101" s="109"/>
      <c r="I101" s="111"/>
      <c r="J101" s="532" t="s">
        <v>484</v>
      </c>
      <c r="K101" s="882">
        <v>7748580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1859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1860</v>
      </c>
      <c r="F103" s="109"/>
      <c r="G103" s="141"/>
      <c r="H103" s="109"/>
      <c r="I103" s="111"/>
      <c r="J103" s="147" t="s">
        <v>484</v>
      </c>
      <c r="K103" s="239">
        <v>7748580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484</v>
      </c>
      <c r="K105" s="1081">
        <v>8062840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1341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78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2070</v>
      </c>
      <c r="F113" s="588" t="s">
        <v>953</v>
      </c>
      <c r="G113" s="808" t="s">
        <v>953</v>
      </c>
      <c r="H113" s="109" t="s">
        <v>304</v>
      </c>
      <c r="I113" s="111"/>
      <c r="J113" s="485" t="s">
        <v>953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262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1873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1870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1869</v>
      </c>
      <c r="D121" s="141"/>
      <c r="E121" s="109" t="s">
        <v>1872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1592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370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56">
        <v>112310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352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2057</v>
      </c>
      <c r="D135" s="141"/>
      <c r="E135" s="109" t="s">
        <v>2053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2054</v>
      </c>
      <c r="F136" s="786" t="s">
        <v>953</v>
      </c>
      <c r="G136" s="898" t="s">
        <v>953</v>
      </c>
      <c r="H136" s="745" t="s">
        <v>304</v>
      </c>
      <c r="I136" s="781"/>
      <c r="J136" s="787" t="s">
        <v>953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345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2055</v>
      </c>
      <c r="D152" s="141"/>
      <c r="E152" s="109" t="s">
        <v>2061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2062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2056</v>
      </c>
      <c r="D155" s="141"/>
      <c r="E155" s="109" t="s">
        <v>2063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2176</v>
      </c>
      <c r="D159" s="1074"/>
      <c r="E159" s="1075" t="s">
        <v>2178</v>
      </c>
      <c r="F159" s="1214" t="s">
        <v>953</v>
      </c>
      <c r="G159" s="1215" t="s">
        <v>953</v>
      </c>
      <c r="H159" s="1075" t="s">
        <v>304</v>
      </c>
      <c r="I159" s="1076"/>
      <c r="J159" s="787" t="s">
        <v>953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2179</v>
      </c>
      <c r="J160" s="447" t="s">
        <v>484</v>
      </c>
      <c r="K160" s="239">
        <v>112310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2180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484</v>
      </c>
      <c r="K163" s="239">
        <v>112310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2197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44699.290140625002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2317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1401</v>
      </c>
      <c r="S4" s="1130"/>
    </row>
    <row r="5" spans="1:19" s="80" customFormat="1" ht="11.1" customHeight="1" x14ac:dyDescent="0.2">
      <c r="A5" s="77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986</v>
      </c>
      <c r="O8" s="9" t="s">
        <v>1716</v>
      </c>
      <c r="P8" s="9" t="s">
        <v>465</v>
      </c>
      <c r="Q8" s="9" t="s">
        <v>466</v>
      </c>
      <c r="R8" s="644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484</v>
      </c>
      <c r="L14" s="63">
        <v>12566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28140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369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953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484</v>
      </c>
      <c r="L24" s="238">
        <v>12566</v>
      </c>
      <c r="M24" s="238">
        <v>0</v>
      </c>
      <c r="N24" s="238">
        <v>369</v>
      </c>
      <c r="O24" s="238">
        <v>28140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>
        <v>55643</v>
      </c>
      <c r="M27" s="63"/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573</v>
      </c>
      <c r="F37" s="808" t="s">
        <v>953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484</v>
      </c>
      <c r="L38" s="238">
        <v>55643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150712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>
        <v>22069</v>
      </c>
      <c r="O48" s="63">
        <v>1761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573</v>
      </c>
      <c r="F49" s="808" t="s">
        <v>953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484</v>
      </c>
      <c r="L50" s="238">
        <v>0</v>
      </c>
      <c r="M50" s="238">
        <v>0</v>
      </c>
      <c r="N50" s="238">
        <v>22069</v>
      </c>
      <c r="O50" s="238">
        <v>152473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484</v>
      </c>
      <c r="L52" s="63">
        <v>97494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573</v>
      </c>
      <c r="F57" s="808" t="s">
        <v>953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484</v>
      </c>
      <c r="L58" s="238">
        <v>97494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573</v>
      </c>
      <c r="F63" s="808" t="s">
        <v>953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8" t="s">
        <v>953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573</v>
      </c>
      <c r="F71" s="808" t="s">
        <v>953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484</v>
      </c>
      <c r="L76" s="63">
        <v>544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5195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573</v>
      </c>
      <c r="F82" s="808" t="s">
        <v>953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484</v>
      </c>
      <c r="L83" s="238">
        <v>5739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573</v>
      </c>
      <c r="F90" s="808" t="s">
        <v>953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573</v>
      </c>
      <c r="F93" s="1022" t="s">
        <v>953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484</v>
      </c>
      <c r="L95" s="259">
        <v>171442</v>
      </c>
      <c r="M95" s="259">
        <v>0</v>
      </c>
      <c r="N95" s="259">
        <v>22438</v>
      </c>
      <c r="O95" s="259">
        <v>180613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2198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44699.290140625002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2139</v>
      </c>
      <c r="F13" s="180"/>
      <c r="G13" s="180"/>
      <c r="H13" s="179"/>
      <c r="I13" s="1037" t="s">
        <v>2140</v>
      </c>
      <c r="J13" s="1037" t="s">
        <v>2140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1574</v>
      </c>
      <c r="F14" s="180"/>
      <c r="G14" s="180"/>
      <c r="H14" s="179"/>
      <c r="I14" s="1037" t="s">
        <v>2140</v>
      </c>
      <c r="J14" s="1037" t="s">
        <v>2140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783</v>
      </c>
      <c r="F15" s="180"/>
      <c r="G15" s="180"/>
      <c r="H15" s="179"/>
      <c r="I15" s="1037" t="s">
        <v>2140</v>
      </c>
      <c r="J15" s="1037" t="s">
        <v>2140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1503</v>
      </c>
      <c r="F16" s="180"/>
      <c r="G16" s="180"/>
      <c r="H16" s="179"/>
      <c r="I16" s="1037" t="s">
        <v>2140</v>
      </c>
      <c r="J16" s="1037" t="s">
        <v>2140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1420</v>
      </c>
      <c r="F17" s="180"/>
      <c r="G17" s="180"/>
      <c r="H17" s="179"/>
      <c r="I17" s="1037" t="s">
        <v>2140</v>
      </c>
      <c r="J17" s="1037" t="s">
        <v>2140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573</v>
      </c>
      <c r="F18" s="807" t="s">
        <v>953</v>
      </c>
      <c r="G18" s="459" t="s">
        <v>893</v>
      </c>
      <c r="H18" s="499"/>
      <c r="I18" s="1037" t="s">
        <v>2140</v>
      </c>
      <c r="J18" s="1037" t="s">
        <v>2140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2142</v>
      </c>
      <c r="K21" s="502" t="s">
        <v>568</v>
      </c>
      <c r="L21" s="502" t="s">
        <v>1342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626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1085</v>
      </c>
      <c r="M23" s="503" t="s">
        <v>1085</v>
      </c>
      <c r="N23" s="503" t="s">
        <v>982</v>
      </c>
      <c r="O23" s="503" t="s">
        <v>982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1523</v>
      </c>
      <c r="F24" s="506"/>
      <c r="G24" s="506"/>
      <c r="H24" s="499"/>
      <c r="I24" s="649" t="s">
        <v>2143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9" t="s">
        <v>2143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9" t="s">
        <v>2143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982</v>
      </c>
      <c r="O31" s="49" t="s">
        <v>1085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7" t="s">
        <v>2140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2140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49</v>
      </c>
      <c r="F34" s="508"/>
      <c r="G34" s="508"/>
      <c r="H34" s="507"/>
      <c r="I34" s="149"/>
      <c r="J34" s="1037" t="s">
        <v>2140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50</v>
      </c>
      <c r="F35" s="508"/>
      <c r="G35" s="508"/>
      <c r="H35" s="507"/>
      <c r="I35" s="149"/>
      <c r="J35" s="1037" t="s">
        <v>2140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1108</v>
      </c>
      <c r="F36" s="508"/>
      <c r="G36" s="508"/>
      <c r="H36" s="507"/>
      <c r="I36" s="149"/>
      <c r="J36" s="1037" t="s">
        <v>2140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872</v>
      </c>
      <c r="F37" s="508"/>
      <c r="G37" s="508"/>
      <c r="H37" s="507"/>
      <c r="I37" s="149"/>
      <c r="J37" s="1037" t="s">
        <v>2140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2140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1313</v>
      </c>
      <c r="F43" s="180"/>
      <c r="G43" s="180"/>
      <c r="H43" s="179"/>
      <c r="I43" s="179"/>
      <c r="J43" s="1037" t="s">
        <v>2140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2140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594</v>
      </c>
      <c r="F45" s="180"/>
      <c r="G45" s="180"/>
      <c r="H45" s="179"/>
      <c r="I45" s="179"/>
      <c r="J45" s="1037" t="s">
        <v>2140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1425</v>
      </c>
      <c r="F46" s="180"/>
      <c r="G46" s="180"/>
      <c r="H46" s="179"/>
      <c r="I46" s="179"/>
      <c r="J46" s="1037" t="s">
        <v>2140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7" t="s">
        <v>2140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2140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325</v>
      </c>
      <c r="F49" s="180"/>
      <c r="G49" s="180"/>
      <c r="H49" s="179"/>
      <c r="I49" s="179"/>
      <c r="J49" s="1037" t="s">
        <v>2140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1720</v>
      </c>
      <c r="F53" s="180"/>
      <c r="G53" s="180"/>
      <c r="H53" s="179"/>
      <c r="I53" s="179"/>
      <c r="J53" s="1037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2071</v>
      </c>
      <c r="M61" s="215" t="s">
        <v>2071</v>
      </c>
      <c r="N61" s="215" t="s">
        <v>1086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326</v>
      </c>
      <c r="F62" s="141"/>
      <c r="G62" s="141"/>
      <c r="H62" s="109"/>
      <c r="I62" s="109"/>
      <c r="J62" s="1037" t="s">
        <v>2141</v>
      </c>
      <c r="K62" s="69">
        <v>2</v>
      </c>
      <c r="L62" s="1044" t="s">
        <v>2273</v>
      </c>
      <c r="M62" s="1044" t="s">
        <v>2274</v>
      </c>
      <c r="N62" s="69">
        <v>2</v>
      </c>
      <c r="O62" s="1044" t="s">
        <v>2275</v>
      </c>
      <c r="P62" s="1044" t="s">
        <v>2276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960</v>
      </c>
      <c r="F63" s="141"/>
      <c r="G63" s="141"/>
      <c r="H63" s="109"/>
      <c r="I63" s="109"/>
      <c r="J63" s="1037" t="s">
        <v>2141</v>
      </c>
      <c r="K63" s="69">
        <v>2</v>
      </c>
      <c r="L63" s="1044" t="s">
        <v>2273</v>
      </c>
      <c r="M63" s="1044" t="s">
        <v>2274</v>
      </c>
      <c r="N63" s="69">
        <v>2</v>
      </c>
      <c r="O63" s="1044" t="s">
        <v>2275</v>
      </c>
      <c r="P63" s="1044" t="s">
        <v>2276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1300</v>
      </c>
      <c r="F64" s="141"/>
      <c r="G64" s="141"/>
      <c r="H64" s="109"/>
      <c r="I64" s="109"/>
      <c r="J64" s="1037" t="s">
        <v>2141</v>
      </c>
      <c r="K64" s="69">
        <v>2</v>
      </c>
      <c r="L64" s="1044" t="s">
        <v>2273</v>
      </c>
      <c r="M64" s="1044" t="s">
        <v>2274</v>
      </c>
      <c r="N64" s="69">
        <v>2</v>
      </c>
      <c r="O64" s="1044" t="s">
        <v>2275</v>
      </c>
      <c r="P64" s="1044" t="s">
        <v>2276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1301</v>
      </c>
      <c r="F65" s="141"/>
      <c r="G65" s="141"/>
      <c r="H65" s="109"/>
      <c r="I65" s="109"/>
      <c r="J65" s="1037" t="s">
        <v>2141</v>
      </c>
      <c r="K65" s="69">
        <v>2</v>
      </c>
      <c r="L65" s="1044" t="s">
        <v>2273</v>
      </c>
      <c r="M65" s="1044" t="s">
        <v>2274</v>
      </c>
      <c r="N65" s="69">
        <v>2</v>
      </c>
      <c r="O65" s="1044" t="s">
        <v>2275</v>
      </c>
      <c r="P65" s="1044" t="s">
        <v>2276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1495</v>
      </c>
      <c r="F66" s="141"/>
      <c r="G66" s="141"/>
      <c r="H66" s="109"/>
      <c r="I66" s="109"/>
      <c r="J66" s="1037" t="s">
        <v>2141</v>
      </c>
      <c r="K66" s="69">
        <v>2</v>
      </c>
      <c r="L66" s="1044" t="s">
        <v>2273</v>
      </c>
      <c r="M66" s="1044" t="s">
        <v>2274</v>
      </c>
      <c r="N66" s="69">
        <v>2</v>
      </c>
      <c r="O66" s="1044" t="s">
        <v>2275</v>
      </c>
      <c r="P66" s="1044" t="s">
        <v>2276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221</v>
      </c>
      <c r="F67" s="141"/>
      <c r="G67" s="141"/>
      <c r="H67" s="109"/>
      <c r="I67" s="109"/>
      <c r="J67" s="1037" t="s">
        <v>2141</v>
      </c>
      <c r="K67" s="69">
        <v>2</v>
      </c>
      <c r="L67" s="1044" t="s">
        <v>2273</v>
      </c>
      <c r="M67" s="1044" t="s">
        <v>2274</v>
      </c>
      <c r="N67" s="69">
        <v>2</v>
      </c>
      <c r="O67" s="1044" t="s">
        <v>2275</v>
      </c>
      <c r="P67" s="1044" t="s">
        <v>2276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1043</v>
      </c>
      <c r="F68" s="141"/>
      <c r="G68" s="141"/>
      <c r="H68" s="109"/>
      <c r="I68" s="109"/>
      <c r="J68" s="1037" t="s">
        <v>2141</v>
      </c>
      <c r="K68" s="69">
        <v>2</v>
      </c>
      <c r="L68" s="1044" t="s">
        <v>2273</v>
      </c>
      <c r="M68" s="1044" t="s">
        <v>2274</v>
      </c>
      <c r="N68" s="69">
        <v>2</v>
      </c>
      <c r="O68" s="1044" t="s">
        <v>2275</v>
      </c>
      <c r="P68" s="1044" t="s">
        <v>2276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573</v>
      </c>
      <c r="F69" s="808" t="s">
        <v>953</v>
      </c>
      <c r="G69" s="141" t="s">
        <v>1455</v>
      </c>
      <c r="H69" s="109"/>
      <c r="I69" s="109"/>
      <c r="J69" s="1037" t="s">
        <v>2141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2199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44699.290140625002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261190100</v>
      </c>
      <c r="M11" s="142" t="s">
        <v>1294</v>
      </c>
      <c r="N11" s="216"/>
      <c r="O11" s="216"/>
      <c r="P11" s="246"/>
      <c r="Q11" s="142" t="s">
        <v>484</v>
      </c>
      <c r="R11" s="238">
        <v>1982962</v>
      </c>
      <c r="S11" s="238">
        <v>0</v>
      </c>
      <c r="T11" s="238">
        <v>441547</v>
      </c>
      <c r="U11" s="142"/>
      <c r="V11" s="259">
        <v>2424509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2105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2106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261</v>
      </c>
      <c r="F18" s="816" t="s">
        <v>1250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1266</v>
      </c>
      <c r="D19" s="216"/>
      <c r="E19" s="159" t="s">
        <v>701</v>
      </c>
      <c r="F19" s="159" t="s">
        <v>261</v>
      </c>
      <c r="G19" s="813" t="s">
        <v>485</v>
      </c>
      <c r="H19" s="813" t="s">
        <v>991</v>
      </c>
      <c r="I19" s="456">
        <v>1</v>
      </c>
      <c r="J19" s="889">
        <v>1</v>
      </c>
      <c r="K19" s="61">
        <v>247736400</v>
      </c>
      <c r="L19" s="61">
        <v>247736400</v>
      </c>
      <c r="M19" s="62">
        <v>7.7383699999999996E-3</v>
      </c>
      <c r="N19" s="62"/>
      <c r="O19" s="62">
        <v>1.5299999999999999E-3</v>
      </c>
      <c r="P19" s="260">
        <v>9.2683699999999997E-3</v>
      </c>
      <c r="Q19" s="252"/>
      <c r="R19" s="155">
        <v>1917076</v>
      </c>
      <c r="S19" s="155">
        <v>0</v>
      </c>
      <c r="T19" s="155">
        <v>379037</v>
      </c>
      <c r="U19" s="142"/>
      <c r="V19" s="243">
        <v>2296113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1267</v>
      </c>
      <c r="D20" s="216"/>
      <c r="E20" s="159" t="s">
        <v>242</v>
      </c>
      <c r="F20" s="159" t="s">
        <v>261</v>
      </c>
      <c r="G20" s="813" t="s">
        <v>337</v>
      </c>
      <c r="H20" s="813" t="s">
        <v>991</v>
      </c>
      <c r="I20" s="456">
        <v>1</v>
      </c>
      <c r="J20" s="889">
        <v>1</v>
      </c>
      <c r="K20" s="61">
        <v>561000</v>
      </c>
      <c r="L20" s="61">
        <v>561000</v>
      </c>
      <c r="M20" s="62">
        <v>7.7383699999999996E-3</v>
      </c>
      <c r="N20" s="62"/>
      <c r="O20" s="62">
        <v>1.5299999999999999E-3</v>
      </c>
      <c r="P20" s="260">
        <v>9.2683699999999997E-3</v>
      </c>
      <c r="Q20" s="252"/>
      <c r="R20" s="155">
        <v>4341</v>
      </c>
      <c r="S20" s="155">
        <v>0</v>
      </c>
      <c r="T20" s="155">
        <v>858</v>
      </c>
      <c r="U20" s="142"/>
      <c r="V20" s="243">
        <v>5199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965</v>
      </c>
      <c r="D21" s="216"/>
      <c r="E21" s="159" t="s">
        <v>243</v>
      </c>
      <c r="F21" s="159" t="s">
        <v>261</v>
      </c>
      <c r="G21" s="813" t="s">
        <v>1018</v>
      </c>
      <c r="H21" s="813" t="s">
        <v>991</v>
      </c>
      <c r="I21" s="456">
        <v>0.25</v>
      </c>
      <c r="J21" s="889">
        <v>1</v>
      </c>
      <c r="K21" s="61">
        <v>810800</v>
      </c>
      <c r="L21" s="61">
        <v>810800</v>
      </c>
      <c r="M21" s="62">
        <v>1.9345899999999999E-3</v>
      </c>
      <c r="N21" s="62"/>
      <c r="O21" s="62">
        <v>3.8249999999999997E-4</v>
      </c>
      <c r="P21" s="260">
        <v>2.3170899999999999E-3</v>
      </c>
      <c r="Q21" s="252"/>
      <c r="R21" s="155">
        <v>1569</v>
      </c>
      <c r="S21" s="155">
        <v>0</v>
      </c>
      <c r="T21" s="155">
        <v>310</v>
      </c>
      <c r="U21" s="142"/>
      <c r="V21" s="243">
        <v>1879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1268</v>
      </c>
      <c r="D22" s="216"/>
      <c r="E22" s="159" t="s">
        <v>244</v>
      </c>
      <c r="F22" s="159" t="s">
        <v>261</v>
      </c>
      <c r="G22" s="813" t="s">
        <v>1404</v>
      </c>
      <c r="H22" s="813" t="s">
        <v>991</v>
      </c>
      <c r="I22" s="456">
        <v>0.25</v>
      </c>
      <c r="J22" s="889">
        <v>1</v>
      </c>
      <c r="K22" s="61">
        <v>2285600</v>
      </c>
      <c r="L22" s="61">
        <v>2285600</v>
      </c>
      <c r="M22" s="62">
        <v>1.9345899999999999E-3</v>
      </c>
      <c r="N22" s="62"/>
      <c r="O22" s="62">
        <v>3.8249999999999997E-4</v>
      </c>
      <c r="P22" s="260">
        <v>2.3170899999999999E-3</v>
      </c>
      <c r="Q22" s="252"/>
      <c r="R22" s="155">
        <v>4422</v>
      </c>
      <c r="S22" s="155">
        <v>0</v>
      </c>
      <c r="T22" s="155">
        <v>874</v>
      </c>
      <c r="U22" s="142"/>
      <c r="V22" s="243">
        <v>5296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1068</v>
      </c>
      <c r="D23" s="216"/>
      <c r="E23" s="159" t="s">
        <v>246</v>
      </c>
      <c r="F23" s="159" t="s">
        <v>261</v>
      </c>
      <c r="G23" s="813" t="s">
        <v>91</v>
      </c>
      <c r="H23" s="813" t="s">
        <v>991</v>
      </c>
      <c r="I23" s="456">
        <v>0.95</v>
      </c>
      <c r="J23" s="889">
        <v>1</v>
      </c>
      <c r="K23" s="61">
        <v>1132900</v>
      </c>
      <c r="L23" s="61">
        <v>1132900</v>
      </c>
      <c r="M23" s="62">
        <v>7.3514499999999998E-3</v>
      </c>
      <c r="N23" s="62"/>
      <c r="O23" s="62">
        <v>7.8376299999999999E-3</v>
      </c>
      <c r="P23" s="260">
        <v>1.5189080000000001E-2</v>
      </c>
      <c r="Q23" s="252"/>
      <c r="R23" s="155">
        <v>8328</v>
      </c>
      <c r="S23" s="155">
        <v>0</v>
      </c>
      <c r="T23" s="155">
        <v>8879</v>
      </c>
      <c r="U23" s="142"/>
      <c r="V23" s="243">
        <v>17207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1165</v>
      </c>
      <c r="D24" s="216"/>
      <c r="E24" s="159" t="s">
        <v>992</v>
      </c>
      <c r="F24" s="159" t="s">
        <v>261</v>
      </c>
      <c r="G24" s="813" t="s">
        <v>425</v>
      </c>
      <c r="H24" s="813" t="s">
        <v>991</v>
      </c>
      <c r="I24" s="456">
        <v>0.95</v>
      </c>
      <c r="J24" s="889">
        <v>1</v>
      </c>
      <c r="K24" s="61">
        <v>167900</v>
      </c>
      <c r="L24" s="61">
        <v>167900</v>
      </c>
      <c r="M24" s="62">
        <v>7.3514499999999998E-3</v>
      </c>
      <c r="N24" s="62"/>
      <c r="O24" s="62">
        <v>6.5561999999999999E-3</v>
      </c>
      <c r="P24" s="260">
        <v>1.3907650000000001E-2</v>
      </c>
      <c r="Q24" s="252"/>
      <c r="R24" s="155">
        <v>1234</v>
      </c>
      <c r="S24" s="155">
        <v>0</v>
      </c>
      <c r="T24" s="155">
        <v>1101</v>
      </c>
      <c r="U24" s="142"/>
      <c r="V24" s="243">
        <v>2335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2320</v>
      </c>
      <c r="D25" s="216"/>
      <c r="E25" s="159" t="s">
        <v>993</v>
      </c>
      <c r="F25" s="159" t="s">
        <v>261</v>
      </c>
      <c r="G25" s="813" t="s">
        <v>425</v>
      </c>
      <c r="H25" s="813" t="s">
        <v>97</v>
      </c>
      <c r="I25" s="456">
        <v>0.95</v>
      </c>
      <c r="J25" s="889">
        <v>0.65</v>
      </c>
      <c r="K25" s="61">
        <v>41500</v>
      </c>
      <c r="L25" s="61">
        <v>41500</v>
      </c>
      <c r="M25" s="62">
        <v>4.7784400000000001E-3</v>
      </c>
      <c r="N25" s="62"/>
      <c r="O25" s="62">
        <v>6.5561999999999999E-3</v>
      </c>
      <c r="P25" s="260">
        <v>1.133464E-2</v>
      </c>
      <c r="Q25" s="252"/>
      <c r="R25" s="155">
        <v>198</v>
      </c>
      <c r="S25" s="155">
        <v>0</v>
      </c>
      <c r="T25" s="155">
        <v>272</v>
      </c>
      <c r="U25" s="142"/>
      <c r="V25" s="243">
        <v>470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1169</v>
      </c>
      <c r="D26" s="216"/>
      <c r="E26" s="159" t="s">
        <v>245</v>
      </c>
      <c r="F26" s="159" t="s">
        <v>261</v>
      </c>
      <c r="G26" s="813" t="s">
        <v>1405</v>
      </c>
      <c r="H26" s="813" t="s">
        <v>991</v>
      </c>
      <c r="I26" s="456">
        <v>0.7</v>
      </c>
      <c r="J26" s="889">
        <v>1</v>
      </c>
      <c r="K26" s="61">
        <v>8454000</v>
      </c>
      <c r="L26" s="61">
        <v>8454000</v>
      </c>
      <c r="M26" s="62">
        <v>5.4168599999999999E-3</v>
      </c>
      <c r="N26" s="62"/>
      <c r="O26" s="62">
        <v>5.9398599999999999E-3</v>
      </c>
      <c r="P26" s="260">
        <v>1.1356720000000001E-2</v>
      </c>
      <c r="Q26" s="252"/>
      <c r="R26" s="155">
        <v>45794</v>
      </c>
      <c r="S26" s="155">
        <v>0</v>
      </c>
      <c r="T26" s="155">
        <v>50216</v>
      </c>
      <c r="U26" s="142"/>
      <c r="V26" s="243">
        <v>96010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968</v>
      </c>
      <c r="I39" s="254"/>
      <c r="J39" s="890"/>
      <c r="K39" s="891">
        <v>261190100</v>
      </c>
      <c r="L39" s="891">
        <v>261190100</v>
      </c>
      <c r="M39" s="252"/>
      <c r="N39" s="252"/>
      <c r="O39" s="252"/>
      <c r="P39" s="252"/>
      <c r="Q39" s="252"/>
      <c r="R39" s="891">
        <v>1982962</v>
      </c>
      <c r="S39" s="891">
        <v>0</v>
      </c>
      <c r="T39" s="891">
        <v>441547</v>
      </c>
      <c r="U39" s="142"/>
      <c r="V39" s="891">
        <v>2424509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E44CC4-DE3C-4BC4-9474-7203E303C40A}">
      <formula1>-9999999999999</formula1>
      <formula2>9999999999999</formula2>
    </dataValidation>
    <dataValidation type="list" allowBlank="1" showInputMessage="1" showErrorMessage="1" sqref="E19:E38" xr:uid="{24983332-47DA-414F-AF1C-3CB5D79BCCF5}">
      <formula1>INDEX(RefTaxClasses,0,1)</formula1>
    </dataValidation>
    <dataValidation type="list" allowBlank="1" showInputMessage="1" showErrorMessage="1" sqref="F19:F38" xr:uid="{514CDD0A-81EA-463C-9EBF-EA0C0D6A3B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2200</v>
      </c>
      <c r="B1" s="835"/>
      <c r="C1" s="431" t="s">
        <v>2145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44699.290140509256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2317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2318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974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1692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2105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2106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44699.290140625002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2105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2106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44699.290140625002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780</v>
      </c>
      <c r="Q9" s="949" t="s">
        <v>2106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834</v>
      </c>
      <c r="P16" s="63"/>
      <c r="Q16" s="63">
        <v>196</v>
      </c>
      <c r="R16" s="142"/>
      <c r="S16" s="259">
        <v>1030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1983796</v>
      </c>
      <c r="P19" s="238">
        <v>0</v>
      </c>
      <c r="Q19" s="238">
        <v>441743</v>
      </c>
      <c r="R19" s="142"/>
      <c r="S19" s="259">
        <v>2425539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1252</v>
      </c>
      <c r="P36" s="63"/>
      <c r="Q36" s="63">
        <v>282</v>
      </c>
      <c r="R36" s="142"/>
      <c r="S36" s="259">
        <v>1534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1252</v>
      </c>
      <c r="P39" s="238">
        <v>0</v>
      </c>
      <c r="Q39" s="238">
        <v>282</v>
      </c>
      <c r="R39" s="142"/>
      <c r="S39" s="259">
        <v>1534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1985048</v>
      </c>
      <c r="P42" s="259">
        <v>0</v>
      </c>
      <c r="Q42" s="259">
        <v>442025</v>
      </c>
      <c r="R42" s="142"/>
      <c r="S42" s="259">
        <v>2427073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44699.290140625002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1547100</v>
      </c>
      <c r="M11" s="142" t="s">
        <v>1294</v>
      </c>
      <c r="N11" s="216"/>
      <c r="O11" s="216"/>
      <c r="P11" s="246"/>
      <c r="Q11" s="142" t="s">
        <v>484</v>
      </c>
      <c r="R11" s="238">
        <v>11866</v>
      </c>
      <c r="S11" s="238">
        <v>0</v>
      </c>
      <c r="T11" s="238">
        <v>2351</v>
      </c>
      <c r="U11" s="142"/>
      <c r="V11" s="259">
        <v>14217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2103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2107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261</v>
      </c>
      <c r="F18" s="816" t="s">
        <v>1250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1224</v>
      </c>
      <c r="D19" s="216"/>
      <c r="E19" s="159" t="s">
        <v>401</v>
      </c>
      <c r="F19" s="159" t="s">
        <v>261</v>
      </c>
      <c r="G19" s="813" t="s">
        <v>485</v>
      </c>
      <c r="H19" s="813" t="s">
        <v>1369</v>
      </c>
      <c r="I19" s="456">
        <v>1</v>
      </c>
      <c r="J19" s="889">
        <v>1</v>
      </c>
      <c r="K19" s="61">
        <v>65000</v>
      </c>
      <c r="L19" s="61">
        <v>65000</v>
      </c>
      <c r="M19" s="62">
        <v>7.7383699999999996E-3</v>
      </c>
      <c r="N19" s="62"/>
      <c r="O19" s="62">
        <v>1.5299999999999999E-3</v>
      </c>
      <c r="P19" s="260">
        <v>9.2683699999999997E-3</v>
      </c>
      <c r="Q19" s="252"/>
      <c r="R19" s="155">
        <v>503</v>
      </c>
      <c r="S19" s="155">
        <v>0</v>
      </c>
      <c r="T19" s="155">
        <v>99</v>
      </c>
      <c r="U19" s="142"/>
      <c r="V19" s="243">
        <v>602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1332</v>
      </c>
      <c r="D20" s="216"/>
      <c r="E20" s="159" t="s">
        <v>258</v>
      </c>
      <c r="F20" s="159" t="s">
        <v>261</v>
      </c>
      <c r="G20" s="813" t="s">
        <v>485</v>
      </c>
      <c r="H20" s="813" t="s">
        <v>1368</v>
      </c>
      <c r="I20" s="456">
        <v>1</v>
      </c>
      <c r="J20" s="889">
        <v>1</v>
      </c>
      <c r="K20" s="61">
        <v>721900</v>
      </c>
      <c r="L20" s="61">
        <v>721900</v>
      </c>
      <c r="M20" s="62">
        <v>7.7383699999999996E-3</v>
      </c>
      <c r="N20" s="62"/>
      <c r="O20" s="62"/>
      <c r="P20" s="260">
        <v>7.7383699999999996E-3</v>
      </c>
      <c r="Q20" s="252"/>
      <c r="R20" s="155">
        <v>5586</v>
      </c>
      <c r="S20" s="155">
        <v>0</v>
      </c>
      <c r="T20" s="155">
        <v>0</v>
      </c>
      <c r="U20" s="142"/>
      <c r="V20" s="243">
        <v>5586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1649</v>
      </c>
      <c r="D21" s="216"/>
      <c r="E21" s="159" t="s">
        <v>259</v>
      </c>
      <c r="F21" s="159" t="s">
        <v>261</v>
      </c>
      <c r="G21" s="813" t="s">
        <v>91</v>
      </c>
      <c r="H21" s="813" t="s">
        <v>428</v>
      </c>
      <c r="I21" s="456">
        <v>0.95</v>
      </c>
      <c r="J21" s="889">
        <v>1</v>
      </c>
      <c r="K21" s="61">
        <v>245700</v>
      </c>
      <c r="L21" s="61">
        <v>245700</v>
      </c>
      <c r="M21" s="62">
        <v>7.3514499999999998E-3</v>
      </c>
      <c r="N21" s="62"/>
      <c r="O21" s="62">
        <v>7.8376299999999999E-3</v>
      </c>
      <c r="P21" s="260">
        <v>1.5189080000000001E-2</v>
      </c>
      <c r="Q21" s="252"/>
      <c r="R21" s="155">
        <v>1806</v>
      </c>
      <c r="S21" s="155">
        <v>0</v>
      </c>
      <c r="T21" s="155">
        <v>1926</v>
      </c>
      <c r="U21" s="142"/>
      <c r="V21" s="243">
        <v>3732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1650</v>
      </c>
      <c r="D22" s="216"/>
      <c r="E22" s="159" t="s">
        <v>1034</v>
      </c>
      <c r="F22" s="159" t="s">
        <v>261</v>
      </c>
      <c r="G22" s="813" t="s">
        <v>91</v>
      </c>
      <c r="H22" s="813" t="s">
        <v>1368</v>
      </c>
      <c r="I22" s="456">
        <v>0.95</v>
      </c>
      <c r="J22" s="889">
        <v>1</v>
      </c>
      <c r="K22" s="61">
        <v>481200</v>
      </c>
      <c r="L22" s="61">
        <v>481200</v>
      </c>
      <c r="M22" s="62">
        <v>7.3514499999999998E-3</v>
      </c>
      <c r="N22" s="62"/>
      <c r="O22" s="62"/>
      <c r="P22" s="260">
        <v>7.3514499999999998E-3</v>
      </c>
      <c r="Q22" s="252"/>
      <c r="R22" s="155">
        <v>3538</v>
      </c>
      <c r="S22" s="155">
        <v>0</v>
      </c>
      <c r="T22" s="155">
        <v>0</v>
      </c>
      <c r="U22" s="142"/>
      <c r="V22" s="243">
        <v>3538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1488</v>
      </c>
      <c r="D23" s="216"/>
      <c r="E23" s="159" t="s">
        <v>2138</v>
      </c>
      <c r="F23" s="159" t="s">
        <v>261</v>
      </c>
      <c r="G23" s="813" t="s">
        <v>2137</v>
      </c>
      <c r="H23" s="813" t="s">
        <v>428</v>
      </c>
      <c r="I23" s="456">
        <v>1.679359</v>
      </c>
      <c r="J23" s="889">
        <v>1</v>
      </c>
      <c r="K23" s="61">
        <v>33300</v>
      </c>
      <c r="L23" s="61">
        <v>33300</v>
      </c>
      <c r="M23" s="62">
        <v>1.29955E-2</v>
      </c>
      <c r="N23" s="62"/>
      <c r="O23" s="62">
        <v>9.7999999999999997E-3</v>
      </c>
      <c r="P23" s="260">
        <v>2.27955E-2</v>
      </c>
      <c r="Q23" s="252"/>
      <c r="R23" s="155">
        <v>433</v>
      </c>
      <c r="S23" s="155">
        <v>0</v>
      </c>
      <c r="T23" s="155">
        <v>326</v>
      </c>
      <c r="U23" s="142"/>
      <c r="V23" s="243">
        <v>759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968</v>
      </c>
      <c r="I39" s="254"/>
      <c r="J39" s="890"/>
      <c r="K39" s="891">
        <v>1547100</v>
      </c>
      <c r="L39" s="891">
        <v>1547100</v>
      </c>
      <c r="M39" s="252"/>
      <c r="N39" s="252"/>
      <c r="O39" s="252"/>
      <c r="P39" s="252"/>
      <c r="Q39" s="252"/>
      <c r="R39" s="891">
        <v>11866</v>
      </c>
      <c r="S39" s="891">
        <v>0</v>
      </c>
      <c r="T39" s="891">
        <v>2351</v>
      </c>
      <c r="U39" s="142"/>
      <c r="V39" s="891">
        <v>14217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A74DB6-BC48-42D9-8D68-9C125E193C81}">
      <formula1>-9999999999999</formula1>
      <formula2>9999999999999</formula2>
    </dataValidation>
    <dataValidation type="list" allowBlank="1" showInputMessage="1" showErrorMessage="1" sqref="E19:E38" xr:uid="{D6BBAD17-F9E9-407A-BE10-E9E89362DCC0}">
      <formula1>INDEX(RefPILClasses,0,1)</formula1>
    </dataValidation>
    <dataValidation type="list" allowBlank="1" showInputMessage="1" showErrorMessage="1" sqref="F19:F38" xr:uid="{06756C7C-0C4A-47B2-A877-956EA616EE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2204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44699.290140625002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2158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2103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2107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2205</v>
      </c>
      <c r="B1" s="1000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44699.290140625002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2100</v>
      </c>
      <c r="H15" s="949" t="s">
        <v>598</v>
      </c>
      <c r="I15" s="949" t="s">
        <v>1439</v>
      </c>
      <c r="J15" s="949" t="s">
        <v>2097</v>
      </c>
      <c r="K15" s="949" t="s">
        <v>2103</v>
      </c>
      <c r="L15" s="949" t="s">
        <v>2103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2107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44699.290140625002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780</v>
      </c>
      <c r="Q9" s="949" t="s">
        <v>2107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11866</v>
      </c>
      <c r="P15" s="238">
        <v>0</v>
      </c>
      <c r="Q15" s="238">
        <v>2351</v>
      </c>
      <c r="R15" s="142"/>
      <c r="S15" s="259">
        <v>14217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4147</v>
      </c>
      <c r="P36" s="63"/>
      <c r="Q36" s="63"/>
      <c r="R36" s="142"/>
      <c r="S36" s="259">
        <v>4147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4147</v>
      </c>
      <c r="P38" s="238">
        <v>0</v>
      </c>
      <c r="Q38" s="238">
        <v>0</v>
      </c>
      <c r="R38" s="142"/>
      <c r="S38" s="259">
        <v>4147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16013</v>
      </c>
      <c r="P41" s="259">
        <v>0</v>
      </c>
      <c r="Q41" s="259">
        <v>2351</v>
      </c>
      <c r="R41" s="142"/>
      <c r="S41" s="259">
        <v>18364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44699.290140625002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855</v>
      </c>
      <c r="T8" s="42" t="s">
        <v>856</v>
      </c>
      <c r="U8" s="42" t="s">
        <v>857</v>
      </c>
      <c r="V8" s="42" t="s">
        <v>351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1114</v>
      </c>
      <c r="K11" s="948" t="s">
        <v>1114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1414</v>
      </c>
      <c r="K12" s="949" t="s">
        <v>1118</v>
      </c>
      <c r="L12" s="242"/>
      <c r="M12" s="956" t="s">
        <v>1327</v>
      </c>
      <c r="N12" s="141"/>
      <c r="O12" s="27" t="s">
        <v>1094</v>
      </c>
      <c r="P12" s="27" t="s">
        <v>780</v>
      </c>
      <c r="Q12" s="957" t="s">
        <v>974</v>
      </c>
      <c r="R12" s="141"/>
      <c r="S12" s="884" t="s">
        <v>855</v>
      </c>
      <c r="T12" s="884" t="s">
        <v>856</v>
      </c>
      <c r="U12" s="884" t="s">
        <v>857</v>
      </c>
      <c r="V12" s="884" t="s">
        <v>351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1087</v>
      </c>
      <c r="F15" s="141"/>
      <c r="G15" s="142" t="s">
        <v>484</v>
      </c>
      <c r="H15" s="238">
        <v>247736400</v>
      </c>
      <c r="I15" s="238">
        <v>247736400</v>
      </c>
      <c r="J15" s="238">
        <v>247736400</v>
      </c>
      <c r="K15" s="238">
        <v>247736400</v>
      </c>
      <c r="L15" s="377"/>
      <c r="M15" s="259">
        <v>2296113</v>
      </c>
      <c r="N15" s="276"/>
      <c r="O15" s="238">
        <v>1917076</v>
      </c>
      <c r="P15" s="238">
        <v>0</v>
      </c>
      <c r="Q15" s="238">
        <v>379037</v>
      </c>
      <c r="R15" s="276"/>
      <c r="S15" s="63">
        <v>356160</v>
      </c>
      <c r="T15" s="63">
        <v>228</v>
      </c>
      <c r="U15" s="63">
        <v>21820</v>
      </c>
      <c r="V15" s="63">
        <v>829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962</v>
      </c>
      <c r="F16" s="141"/>
      <c r="G16" s="142" t="s">
        <v>484</v>
      </c>
      <c r="H16" s="238">
        <v>561000</v>
      </c>
      <c r="I16" s="238">
        <v>561000</v>
      </c>
      <c r="J16" s="238">
        <v>561000</v>
      </c>
      <c r="K16" s="238">
        <v>561000</v>
      </c>
      <c r="L16" s="377"/>
      <c r="M16" s="259">
        <v>5199</v>
      </c>
      <c r="N16" s="276"/>
      <c r="O16" s="238">
        <v>4341</v>
      </c>
      <c r="P16" s="238">
        <v>0</v>
      </c>
      <c r="Q16" s="238">
        <v>858</v>
      </c>
      <c r="R16" s="276"/>
      <c r="S16" s="63">
        <v>763</v>
      </c>
      <c r="T16" s="63"/>
      <c r="U16" s="63">
        <v>95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90</v>
      </c>
      <c r="F17" s="141"/>
      <c r="G17" s="142" t="s">
        <v>484</v>
      </c>
      <c r="H17" s="238">
        <v>810800</v>
      </c>
      <c r="I17" s="238">
        <v>202700</v>
      </c>
      <c r="J17" s="238">
        <v>810800</v>
      </c>
      <c r="K17" s="238">
        <v>202700</v>
      </c>
      <c r="L17" s="377"/>
      <c r="M17" s="259">
        <v>1879</v>
      </c>
      <c r="N17" s="276"/>
      <c r="O17" s="238">
        <v>1569</v>
      </c>
      <c r="P17" s="238">
        <v>0</v>
      </c>
      <c r="Q17" s="238">
        <v>310</v>
      </c>
      <c r="R17" s="276"/>
      <c r="S17" s="63">
        <v>310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1147</v>
      </c>
      <c r="F18" s="141"/>
      <c r="G18" s="142" t="s">
        <v>484</v>
      </c>
      <c r="H18" s="238">
        <v>2285600</v>
      </c>
      <c r="I18" s="238">
        <v>571400</v>
      </c>
      <c r="J18" s="238">
        <v>2285600</v>
      </c>
      <c r="K18" s="238">
        <v>571400</v>
      </c>
      <c r="L18" s="377"/>
      <c r="M18" s="259">
        <v>5296</v>
      </c>
      <c r="N18" s="276"/>
      <c r="O18" s="238">
        <v>4422</v>
      </c>
      <c r="P18" s="238">
        <v>0</v>
      </c>
      <c r="Q18" s="238">
        <v>874</v>
      </c>
      <c r="R18" s="276"/>
      <c r="S18" s="63">
        <v>832</v>
      </c>
      <c r="T18" s="63"/>
      <c r="U18" s="63">
        <v>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251393800</v>
      </c>
      <c r="I19" s="238">
        <v>249071500</v>
      </c>
      <c r="J19" s="238">
        <v>251393800</v>
      </c>
      <c r="K19" s="238">
        <v>249071500</v>
      </c>
      <c r="L19" s="377"/>
      <c r="M19" s="259">
        <v>2308487</v>
      </c>
      <c r="N19" s="276"/>
      <c r="O19" s="238">
        <v>1927408</v>
      </c>
      <c r="P19" s="238">
        <v>0</v>
      </c>
      <c r="Q19" s="238">
        <v>381079</v>
      </c>
      <c r="R19" s="276"/>
      <c r="S19" s="238">
        <v>358065</v>
      </c>
      <c r="T19" s="238">
        <v>228</v>
      </c>
      <c r="U19" s="238">
        <v>21957</v>
      </c>
      <c r="V19" s="238">
        <v>829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484</v>
      </c>
      <c r="H21" s="238">
        <v>1132900</v>
      </c>
      <c r="I21" s="238">
        <v>1076255</v>
      </c>
      <c r="J21" s="238">
        <v>1132900</v>
      </c>
      <c r="K21" s="238">
        <v>1076255</v>
      </c>
      <c r="L21" s="377"/>
      <c r="M21" s="259">
        <v>17207</v>
      </c>
      <c r="N21" s="276"/>
      <c r="O21" s="238">
        <v>8328</v>
      </c>
      <c r="P21" s="238">
        <v>0</v>
      </c>
      <c r="Q21" s="238">
        <v>8879</v>
      </c>
      <c r="R21" s="276"/>
      <c r="S21" s="238">
        <v>4821.2970000000005</v>
      </c>
      <c r="T21" s="238">
        <v>687.05702000000008</v>
      </c>
      <c r="U21" s="238">
        <v>1616.5995300000002</v>
      </c>
      <c r="V21" s="238">
        <v>1754.04645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887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1132900</v>
      </c>
      <c r="I28" s="238">
        <v>1076255</v>
      </c>
      <c r="J28" s="238">
        <v>1132900</v>
      </c>
      <c r="K28" s="238">
        <v>1076255</v>
      </c>
      <c r="L28" s="377"/>
      <c r="M28" s="259">
        <v>17207</v>
      </c>
      <c r="N28" s="276"/>
      <c r="O28" s="528">
        <v>8328</v>
      </c>
      <c r="P28" s="528">
        <v>0</v>
      </c>
      <c r="Q28" s="528">
        <v>8879</v>
      </c>
      <c r="R28" s="276"/>
      <c r="S28" s="238">
        <v>4821.2970000000005</v>
      </c>
      <c r="T28" s="238">
        <v>687.05702000000008</v>
      </c>
      <c r="U28" s="238">
        <v>1616.5995300000002</v>
      </c>
      <c r="V28" s="238">
        <v>1754.04645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1315</v>
      </c>
      <c r="F30" s="141"/>
      <c r="G30" s="142" t="s">
        <v>484</v>
      </c>
      <c r="H30" s="238">
        <v>209400</v>
      </c>
      <c r="I30" s="238">
        <v>185131.25</v>
      </c>
      <c r="J30" s="238">
        <v>209400</v>
      </c>
      <c r="K30" s="238">
        <v>185131.25</v>
      </c>
      <c r="L30" s="377"/>
      <c r="M30" s="259">
        <v>2805</v>
      </c>
      <c r="N30" s="276"/>
      <c r="O30" s="238">
        <v>1432</v>
      </c>
      <c r="P30" s="238">
        <v>0</v>
      </c>
      <c r="Q30" s="238">
        <v>1373</v>
      </c>
      <c r="R30" s="276"/>
      <c r="S30" s="238">
        <v>745.5390000000001</v>
      </c>
      <c r="T30" s="238">
        <v>106.24274000000001</v>
      </c>
      <c r="U30" s="238">
        <v>249.98211000000001</v>
      </c>
      <c r="V30" s="238">
        <v>271.23615000000001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209400</v>
      </c>
      <c r="I34" s="238">
        <v>185131.25</v>
      </c>
      <c r="J34" s="238">
        <v>209400</v>
      </c>
      <c r="K34" s="238">
        <v>185131.25</v>
      </c>
      <c r="L34" s="377"/>
      <c r="M34" s="259">
        <v>2805</v>
      </c>
      <c r="N34" s="276"/>
      <c r="O34" s="238">
        <v>1432</v>
      </c>
      <c r="P34" s="238">
        <v>0</v>
      </c>
      <c r="Q34" s="238">
        <v>1373</v>
      </c>
      <c r="R34" s="276"/>
      <c r="S34" s="238">
        <v>745.5390000000001</v>
      </c>
      <c r="T34" s="238">
        <v>106.24274000000001</v>
      </c>
      <c r="U34" s="238">
        <v>249.98211000000001</v>
      </c>
      <c r="V34" s="238">
        <v>271.23615000000001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1533</v>
      </c>
      <c r="F37" s="141"/>
      <c r="G37" s="142" t="s">
        <v>484</v>
      </c>
      <c r="H37" s="238">
        <v>8454000</v>
      </c>
      <c r="I37" s="238">
        <v>5917800</v>
      </c>
      <c r="J37" s="238">
        <v>8454000</v>
      </c>
      <c r="K37" s="238">
        <v>5917800</v>
      </c>
      <c r="L37" s="377"/>
      <c r="M37" s="259">
        <v>96010</v>
      </c>
      <c r="N37" s="276"/>
      <c r="O37" s="238">
        <v>45794</v>
      </c>
      <c r="P37" s="238">
        <v>0</v>
      </c>
      <c r="Q37" s="238">
        <v>50216</v>
      </c>
      <c r="R37" s="276"/>
      <c r="S37" s="238">
        <v>27267.288</v>
      </c>
      <c r="T37" s="238">
        <v>3885.7140800000002</v>
      </c>
      <c r="U37" s="238">
        <v>9142.8271199999999</v>
      </c>
      <c r="V37" s="238">
        <v>9920.1707999999999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1180</v>
      </c>
      <c r="F40" s="141"/>
      <c r="G40" s="142" t="s">
        <v>484</v>
      </c>
      <c r="H40" s="515"/>
      <c r="I40" s="515"/>
      <c r="J40" s="515"/>
      <c r="K40" s="515"/>
      <c r="L40" s="276"/>
      <c r="M40" s="259">
        <v>1030</v>
      </c>
      <c r="N40" s="276"/>
      <c r="O40" s="238">
        <v>834</v>
      </c>
      <c r="P40" s="238">
        <v>0</v>
      </c>
      <c r="Q40" s="238">
        <v>196</v>
      </c>
      <c r="R40" s="276"/>
      <c r="S40" s="63">
        <v>196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2425539</v>
      </c>
      <c r="N42" s="1029"/>
      <c r="O42" s="1028">
        <v>1983796</v>
      </c>
      <c r="P42" s="1028">
        <v>0</v>
      </c>
      <c r="Q42" s="1028">
        <v>441743</v>
      </c>
      <c r="R42" s="276"/>
      <c r="S42" s="259">
        <v>391095.12400000001</v>
      </c>
      <c r="T42" s="259">
        <v>4907.0138400000005</v>
      </c>
      <c r="U42" s="259">
        <v>32966.408759999998</v>
      </c>
      <c r="V42" s="259">
        <v>12774.4534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1184</v>
      </c>
      <c r="F44" s="141"/>
      <c r="G44" s="142" t="s">
        <v>484</v>
      </c>
      <c r="H44" s="515"/>
      <c r="I44" s="515"/>
      <c r="J44" s="515"/>
      <c r="K44" s="515"/>
      <c r="L44" s="276"/>
      <c r="M44" s="259">
        <v>1534</v>
      </c>
      <c r="N44" s="276"/>
      <c r="O44" s="238">
        <v>1252</v>
      </c>
      <c r="P44" s="238">
        <v>0</v>
      </c>
      <c r="Q44" s="238">
        <v>282</v>
      </c>
      <c r="R44" s="276"/>
      <c r="S44" s="63">
        <v>153</v>
      </c>
      <c r="T44" s="63">
        <v>22</v>
      </c>
      <c r="U44" s="63">
        <v>51</v>
      </c>
      <c r="V44" s="63">
        <v>56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545</v>
      </c>
      <c r="G45" s="141" t="s">
        <v>484</v>
      </c>
      <c r="H45" s="1028">
        <v>261190100</v>
      </c>
      <c r="I45" s="1028">
        <v>256250686.25</v>
      </c>
      <c r="J45" s="1028">
        <v>261190100</v>
      </c>
      <c r="K45" s="1028">
        <v>256250686.25</v>
      </c>
      <c r="L45" s="1030"/>
      <c r="M45" s="1028">
        <v>2427073</v>
      </c>
      <c r="N45" s="1029"/>
      <c r="O45" s="1028">
        <v>1985048</v>
      </c>
      <c r="P45" s="1028">
        <v>0</v>
      </c>
      <c r="Q45" s="1028">
        <v>442025</v>
      </c>
      <c r="R45" s="276"/>
      <c r="S45" s="259">
        <v>391248.12400000001</v>
      </c>
      <c r="T45" s="259">
        <v>4929.0138400000005</v>
      </c>
      <c r="U45" s="259">
        <v>33017.408759999998</v>
      </c>
      <c r="V45" s="259">
        <v>12830.4534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1117</v>
      </c>
      <c r="K50" s="949" t="s">
        <v>1415</v>
      </c>
      <c r="L50" s="242"/>
      <c r="M50" s="957" t="s">
        <v>1340</v>
      </c>
      <c r="N50" s="141"/>
      <c r="O50" s="27" t="s">
        <v>1094</v>
      </c>
      <c r="P50" s="27" t="s">
        <v>780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1087</v>
      </c>
      <c r="F53" s="141"/>
      <c r="G53" s="142" t="s">
        <v>484</v>
      </c>
      <c r="H53" s="238">
        <v>786900</v>
      </c>
      <c r="I53" s="238">
        <v>786900</v>
      </c>
      <c r="J53" s="238">
        <v>786900</v>
      </c>
      <c r="K53" s="238">
        <v>786900</v>
      </c>
      <c r="L53" s="377"/>
      <c r="M53" s="259">
        <v>6188</v>
      </c>
      <c r="N53" s="276"/>
      <c r="O53" s="238">
        <v>6089</v>
      </c>
      <c r="P53" s="238">
        <v>0</v>
      </c>
      <c r="Q53" s="238">
        <v>99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90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1147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786900</v>
      </c>
      <c r="I57" s="238">
        <v>786900</v>
      </c>
      <c r="J57" s="238">
        <v>786900</v>
      </c>
      <c r="K57" s="238">
        <v>786900</v>
      </c>
      <c r="L57" s="377"/>
      <c r="M57" s="259">
        <v>6188</v>
      </c>
      <c r="N57" s="276"/>
      <c r="O57" s="238">
        <v>6089</v>
      </c>
      <c r="P57" s="238">
        <v>0</v>
      </c>
      <c r="Q57" s="238">
        <v>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1105</v>
      </c>
      <c r="F59" s="141"/>
      <c r="G59" s="142" t="s">
        <v>484</v>
      </c>
      <c r="H59" s="238">
        <v>726900</v>
      </c>
      <c r="I59" s="238">
        <v>690555</v>
      </c>
      <c r="J59" s="238">
        <v>726900</v>
      </c>
      <c r="K59" s="238">
        <v>690555</v>
      </c>
      <c r="L59" s="377"/>
      <c r="M59" s="259">
        <v>7270</v>
      </c>
      <c r="N59" s="276"/>
      <c r="O59" s="238">
        <v>5344</v>
      </c>
      <c r="P59" s="238">
        <v>0</v>
      </c>
      <c r="Q59" s="238">
        <v>1926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1220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1221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1175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726900</v>
      </c>
      <c r="I66" s="238">
        <v>690555</v>
      </c>
      <c r="J66" s="238">
        <v>726900</v>
      </c>
      <c r="K66" s="238">
        <v>690555</v>
      </c>
      <c r="L66" s="377"/>
      <c r="M66" s="259">
        <v>7270</v>
      </c>
      <c r="N66" s="276"/>
      <c r="O66" s="238">
        <v>5344</v>
      </c>
      <c r="P66" s="238">
        <v>0</v>
      </c>
      <c r="Q66" s="238">
        <v>1926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1315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961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5"/>
      <c r="H74" s="238">
        <v>33300</v>
      </c>
      <c r="I74" s="238">
        <v>55922.654699999999</v>
      </c>
      <c r="J74" s="238">
        <v>33300</v>
      </c>
      <c r="K74" s="238">
        <v>55922.654699999999</v>
      </c>
      <c r="L74" s="377"/>
      <c r="M74" s="259">
        <v>759</v>
      </c>
      <c r="N74" s="276"/>
      <c r="O74" s="238">
        <v>433</v>
      </c>
      <c r="P74" s="238">
        <v>0</v>
      </c>
      <c r="Q74" s="238">
        <v>326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1533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1063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14217</v>
      </c>
      <c r="N79" s="276"/>
      <c r="O79" s="1028">
        <v>11866</v>
      </c>
      <c r="P79" s="1028">
        <v>0</v>
      </c>
      <c r="Q79" s="1028">
        <v>2351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1278</v>
      </c>
      <c r="F81" s="141"/>
      <c r="G81" s="142" t="s">
        <v>484</v>
      </c>
      <c r="H81" s="515"/>
      <c r="I81" s="515"/>
      <c r="J81" s="515"/>
      <c r="K81" s="515"/>
      <c r="L81" s="276"/>
      <c r="M81" s="259">
        <v>4147</v>
      </c>
      <c r="N81" s="276"/>
      <c r="O81" s="238">
        <v>4147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545</v>
      </c>
      <c r="G82" s="142"/>
      <c r="H82" s="238">
        <v>1547100</v>
      </c>
      <c r="I82" s="238">
        <v>1533377.6547000001</v>
      </c>
      <c r="J82" s="238">
        <v>1547100</v>
      </c>
      <c r="K82" s="238">
        <v>1533377.6547000001</v>
      </c>
      <c r="L82" s="377"/>
      <c r="M82" s="259">
        <v>18364</v>
      </c>
      <c r="N82" s="276"/>
      <c r="O82" s="259">
        <v>16013</v>
      </c>
      <c r="P82" s="259">
        <v>0</v>
      </c>
      <c r="Q82" s="259">
        <v>2351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2207</v>
      </c>
      <c r="B1" s="1000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44699.290140625002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1094</v>
      </c>
      <c r="K11" s="27" t="s">
        <v>780</v>
      </c>
      <c r="L11" s="27" t="s">
        <v>975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1094</v>
      </c>
      <c r="S11" s="27" t="s">
        <v>780</v>
      </c>
      <c r="T11" s="27" t="s">
        <v>975</v>
      </c>
      <c r="U11" s="191"/>
      <c r="V11" s="9" t="s">
        <v>700</v>
      </c>
      <c r="W11" s="9" t="s">
        <v>1053</v>
      </c>
      <c r="X11" s="9" t="s">
        <v>1344</v>
      </c>
      <c r="Y11" s="9" t="s">
        <v>1469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910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976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484</v>
      </c>
      <c r="J19" s="400">
        <v>11363</v>
      </c>
      <c r="K19" s="400"/>
      <c r="L19" s="400">
        <v>2252</v>
      </c>
      <c r="M19" s="401"/>
      <c r="N19" s="402">
        <v>13615</v>
      </c>
      <c r="O19" s="400">
        <v>-4649</v>
      </c>
      <c r="P19" s="404">
        <v>8966</v>
      </c>
      <c r="Q19" s="401"/>
      <c r="R19" s="400">
        <v>8966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1150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1128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1440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81</v>
      </c>
      <c r="F23" s="359"/>
      <c r="G23" s="141"/>
      <c r="H23" s="142"/>
      <c r="I23" s="142" t="s">
        <v>484</v>
      </c>
      <c r="J23" s="402">
        <v>4147</v>
      </c>
      <c r="K23" s="402">
        <v>0</v>
      </c>
      <c r="L23" s="402">
        <v>0</v>
      </c>
      <c r="M23" s="401"/>
      <c r="N23" s="402">
        <v>4147</v>
      </c>
      <c r="O23" s="400"/>
      <c r="P23" s="404">
        <v>4147</v>
      </c>
      <c r="Q23" s="401"/>
      <c r="R23" s="400">
        <v>4147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573</v>
      </c>
      <c r="F24" s="899" t="s">
        <v>2277</v>
      </c>
      <c r="G24" s="141" t="s">
        <v>704</v>
      </c>
      <c r="H24" s="142"/>
      <c r="I24" s="142" t="s">
        <v>484</v>
      </c>
      <c r="J24" s="400">
        <v>503</v>
      </c>
      <c r="K24" s="400"/>
      <c r="L24" s="400">
        <v>99</v>
      </c>
      <c r="M24" s="401"/>
      <c r="N24" s="402">
        <v>602</v>
      </c>
      <c r="O24" s="400">
        <v>-31</v>
      </c>
      <c r="P24" s="404">
        <v>571</v>
      </c>
      <c r="Q24" s="401"/>
      <c r="R24" s="400">
        <v>503</v>
      </c>
      <c r="S24" s="400"/>
      <c r="T24" s="400">
        <v>68</v>
      </c>
      <c r="U24" s="401"/>
      <c r="V24" s="400">
        <v>37</v>
      </c>
      <c r="W24" s="400">
        <v>5</v>
      </c>
      <c r="X24" s="400">
        <v>12</v>
      </c>
      <c r="Y24" s="400">
        <v>14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6" t="s">
        <v>2090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1128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1440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573</v>
      </c>
      <c r="F31" s="899" t="s">
        <v>953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1544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1050</v>
      </c>
      <c r="I35" s="152"/>
      <c r="J35" s="404">
        <v>16013</v>
      </c>
      <c r="K35" s="404">
        <v>0</v>
      </c>
      <c r="L35" s="404">
        <v>2351</v>
      </c>
      <c r="M35" s="401"/>
      <c r="N35" s="404">
        <v>18364</v>
      </c>
      <c r="O35" s="404">
        <v>-4680</v>
      </c>
      <c r="P35" s="404">
        <v>13684</v>
      </c>
      <c r="Q35" s="401"/>
      <c r="R35" s="404">
        <v>13616</v>
      </c>
      <c r="S35" s="404">
        <v>0</v>
      </c>
      <c r="T35" s="404">
        <v>68</v>
      </c>
      <c r="U35" s="401"/>
      <c r="V35" s="404">
        <v>37</v>
      </c>
      <c r="W35" s="404">
        <v>5</v>
      </c>
      <c r="X35" s="404">
        <v>12</v>
      </c>
      <c r="Y35" s="404">
        <v>14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2208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44699.290140625002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2317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618</v>
      </c>
      <c r="J10" s="9" t="s">
        <v>811</v>
      </c>
      <c r="K10" s="9" t="s">
        <v>340</v>
      </c>
      <c r="L10" s="9" t="s">
        <v>1195</v>
      </c>
      <c r="M10" s="9" t="s">
        <v>597</v>
      </c>
      <c r="N10" s="9" t="s">
        <v>932</v>
      </c>
      <c r="O10" s="9" t="s">
        <v>812</v>
      </c>
      <c r="P10" s="9" t="s">
        <v>617</v>
      </c>
      <c r="Q10" s="9" t="s">
        <v>907</v>
      </c>
      <c r="R10" s="9" t="s">
        <v>908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8" t="s">
        <v>1824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2209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44699.290140625002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1619</v>
      </c>
      <c r="T4" s="119"/>
    </row>
    <row r="5" spans="1:20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1080</v>
      </c>
      <c r="J8" s="366" t="s">
        <v>1489</v>
      </c>
      <c r="K8" s="366" t="s">
        <v>1078</v>
      </c>
      <c r="L8" s="366" t="s">
        <v>951</v>
      </c>
      <c r="M8" s="366" t="s">
        <v>1079</v>
      </c>
      <c r="N8" s="366" t="s">
        <v>430</v>
      </c>
      <c r="O8" s="366" t="s">
        <v>1076</v>
      </c>
      <c r="P8" s="367"/>
      <c r="Q8" s="366" t="s">
        <v>946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199001</v>
      </c>
      <c r="I12" s="379"/>
      <c r="J12" s="379">
        <v>20114</v>
      </c>
      <c r="K12" s="379">
        <v>34310</v>
      </c>
      <c r="L12" s="379"/>
      <c r="M12" s="379"/>
      <c r="N12" s="379">
        <v>6458</v>
      </c>
      <c r="O12" s="380">
        <v>259883</v>
      </c>
      <c r="P12" s="381"/>
      <c r="Q12" s="379"/>
      <c r="R12" s="379"/>
      <c r="S12" s="380">
        <v>259883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484</v>
      </c>
      <c r="H13" s="379">
        <v>50544</v>
      </c>
      <c r="I13" s="379"/>
      <c r="J13" s="379">
        <v>9532</v>
      </c>
      <c r="K13" s="379">
        <v>51031</v>
      </c>
      <c r="L13" s="379"/>
      <c r="M13" s="379"/>
      <c r="N13" s="379">
        <v>2152</v>
      </c>
      <c r="O13" s="380">
        <v>113259</v>
      </c>
      <c r="P13" s="381"/>
      <c r="Q13" s="379"/>
      <c r="R13" s="379"/>
      <c r="S13" s="380">
        <v>113259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484</v>
      </c>
      <c r="H14" s="379">
        <v>50544</v>
      </c>
      <c r="I14" s="379"/>
      <c r="J14" s="379">
        <v>29569</v>
      </c>
      <c r="K14" s="379">
        <v>11437</v>
      </c>
      <c r="L14" s="379"/>
      <c r="M14" s="379"/>
      <c r="N14" s="379">
        <v>2152</v>
      </c>
      <c r="O14" s="380">
        <v>93702</v>
      </c>
      <c r="P14" s="381"/>
      <c r="Q14" s="379"/>
      <c r="R14" s="380">
        <v>-91550</v>
      </c>
      <c r="S14" s="380">
        <v>2152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968</v>
      </c>
      <c r="G15" s="360"/>
      <c r="H15" s="380">
        <v>300089</v>
      </c>
      <c r="I15" s="380">
        <v>0</v>
      </c>
      <c r="J15" s="380">
        <v>59215</v>
      </c>
      <c r="K15" s="380">
        <v>96778</v>
      </c>
      <c r="L15" s="380">
        <v>0</v>
      </c>
      <c r="M15" s="380">
        <v>0</v>
      </c>
      <c r="N15" s="380">
        <v>10762</v>
      </c>
      <c r="O15" s="380">
        <v>466844</v>
      </c>
      <c r="P15" s="381"/>
      <c r="Q15" s="380">
        <v>0</v>
      </c>
      <c r="R15" s="380">
        <v>-91550</v>
      </c>
      <c r="S15" s="380">
        <v>375294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1286</v>
      </c>
      <c r="F18" s="359"/>
      <c r="G18" s="360" t="s">
        <v>484</v>
      </c>
      <c r="H18" s="379"/>
      <c r="I18" s="379">
        <v>9128</v>
      </c>
      <c r="J18" s="379">
        <v>62985</v>
      </c>
      <c r="K18" s="379"/>
      <c r="L18" s="379"/>
      <c r="M18" s="379"/>
      <c r="N18" s="379">
        <v>45382</v>
      </c>
      <c r="O18" s="380">
        <v>117495</v>
      </c>
      <c r="P18" s="381"/>
      <c r="Q18" s="379"/>
      <c r="R18" s="379">
        <v>4111</v>
      </c>
      <c r="S18" s="380">
        <v>121606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1352</v>
      </c>
      <c r="F19" s="359"/>
      <c r="G19" s="360" t="s">
        <v>484</v>
      </c>
      <c r="H19" s="379"/>
      <c r="I19" s="379"/>
      <c r="J19" s="379"/>
      <c r="K19" s="379">
        <v>222421</v>
      </c>
      <c r="L19" s="379"/>
      <c r="M19" s="379"/>
      <c r="N19" s="379"/>
      <c r="O19" s="380">
        <v>222421</v>
      </c>
      <c r="P19" s="381"/>
      <c r="Q19" s="379"/>
      <c r="R19" s="379">
        <v>916</v>
      </c>
      <c r="S19" s="380">
        <v>223337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484</v>
      </c>
      <c r="H23" s="379">
        <v>90047</v>
      </c>
      <c r="I23" s="379"/>
      <c r="J23" s="379">
        <v>160</v>
      </c>
      <c r="K23" s="379"/>
      <c r="L23" s="379"/>
      <c r="M23" s="379"/>
      <c r="N23" s="379"/>
      <c r="O23" s="380">
        <v>90207</v>
      </c>
      <c r="P23" s="381"/>
      <c r="Q23" s="379"/>
      <c r="R23" s="379">
        <v>5888</v>
      </c>
      <c r="S23" s="380">
        <v>96095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484</v>
      </c>
      <c r="H24" s="379">
        <v>39503</v>
      </c>
      <c r="I24" s="379"/>
      <c r="J24" s="379">
        <v>8761</v>
      </c>
      <c r="K24" s="379"/>
      <c r="L24" s="379"/>
      <c r="M24" s="654"/>
      <c r="N24" s="654"/>
      <c r="O24" s="487">
        <v>48264</v>
      </c>
      <c r="P24" s="488"/>
      <c r="Q24" s="654"/>
      <c r="R24" s="654">
        <v>3150</v>
      </c>
      <c r="S24" s="487">
        <v>51414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1083</v>
      </c>
      <c r="F25" s="359"/>
      <c r="G25" s="360" t="s">
        <v>484</v>
      </c>
      <c r="H25" s="379"/>
      <c r="I25" s="379"/>
      <c r="J25" s="379">
        <v>9274</v>
      </c>
      <c r="K25" s="379"/>
      <c r="L25" s="379"/>
      <c r="M25" s="379"/>
      <c r="N25" s="379"/>
      <c r="O25" s="380">
        <v>9274</v>
      </c>
      <c r="P25" s="381"/>
      <c r="Q25" s="379"/>
      <c r="R25" s="379">
        <v>605</v>
      </c>
      <c r="S25" s="380">
        <v>9879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953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968</v>
      </c>
      <c r="G28" s="360"/>
      <c r="H28" s="380">
        <v>129550</v>
      </c>
      <c r="I28" s="380">
        <v>9128</v>
      </c>
      <c r="J28" s="380">
        <v>81180</v>
      </c>
      <c r="K28" s="380">
        <v>222421</v>
      </c>
      <c r="L28" s="380">
        <v>0</v>
      </c>
      <c r="M28" s="380">
        <v>0</v>
      </c>
      <c r="N28" s="380">
        <v>45382</v>
      </c>
      <c r="O28" s="380">
        <v>487661</v>
      </c>
      <c r="P28" s="381"/>
      <c r="Q28" s="380">
        <v>0</v>
      </c>
      <c r="R28" s="380">
        <v>14670</v>
      </c>
      <c r="S28" s="380">
        <v>502331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484</v>
      </c>
      <c r="H31" s="379">
        <v>42546</v>
      </c>
      <c r="I31" s="379"/>
      <c r="J31" s="379">
        <v>84714</v>
      </c>
      <c r="K31" s="379">
        <v>4375</v>
      </c>
      <c r="L31" s="379"/>
      <c r="M31" s="379"/>
      <c r="N31" s="379">
        <v>175531</v>
      </c>
      <c r="O31" s="380">
        <v>307166</v>
      </c>
      <c r="P31" s="381"/>
      <c r="Q31" s="379"/>
      <c r="R31" s="379">
        <v>8591</v>
      </c>
      <c r="S31" s="380">
        <v>315757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720</v>
      </c>
      <c r="F32" s="359"/>
      <c r="G32" s="536" t="s">
        <v>484</v>
      </c>
      <c r="H32" s="379">
        <v>101309</v>
      </c>
      <c r="I32" s="379"/>
      <c r="J32" s="379">
        <v>296702</v>
      </c>
      <c r="K32" s="379">
        <v>8812</v>
      </c>
      <c r="L32" s="379"/>
      <c r="M32" s="379"/>
      <c r="N32" s="379">
        <v>353582</v>
      </c>
      <c r="O32" s="380">
        <v>760405</v>
      </c>
      <c r="P32" s="381"/>
      <c r="Q32" s="379"/>
      <c r="R32" s="379">
        <v>26552</v>
      </c>
      <c r="S32" s="380">
        <v>786957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484</v>
      </c>
      <c r="H33" s="379">
        <v>9670</v>
      </c>
      <c r="I33" s="379"/>
      <c r="J33" s="379">
        <v>16749</v>
      </c>
      <c r="K33" s="379"/>
      <c r="L33" s="379"/>
      <c r="M33" s="379"/>
      <c r="N33" s="379"/>
      <c r="O33" s="380">
        <v>26419</v>
      </c>
      <c r="P33" s="381"/>
      <c r="Q33" s="379"/>
      <c r="R33" s="379">
        <v>1724</v>
      </c>
      <c r="S33" s="380">
        <v>28143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359</v>
      </c>
      <c r="F34" s="359"/>
      <c r="G34" s="536" t="s">
        <v>484</v>
      </c>
      <c r="H34" s="379">
        <v>31546</v>
      </c>
      <c r="I34" s="379"/>
      <c r="J34" s="379">
        <v>4843</v>
      </c>
      <c r="K34" s="379"/>
      <c r="L34" s="379"/>
      <c r="M34" s="379"/>
      <c r="N34" s="379"/>
      <c r="O34" s="380">
        <v>36389</v>
      </c>
      <c r="P34" s="381"/>
      <c r="Q34" s="379"/>
      <c r="R34" s="379">
        <v>2375</v>
      </c>
      <c r="S34" s="380">
        <v>38764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1264</v>
      </c>
      <c r="F35" s="359"/>
      <c r="G35" s="536" t="s">
        <v>484</v>
      </c>
      <c r="H35" s="379">
        <v>132691</v>
      </c>
      <c r="I35" s="379"/>
      <c r="J35" s="379">
        <v>12929</v>
      </c>
      <c r="K35" s="379"/>
      <c r="L35" s="379"/>
      <c r="M35" s="379"/>
      <c r="N35" s="379"/>
      <c r="O35" s="380">
        <v>145620</v>
      </c>
      <c r="P35" s="381"/>
      <c r="Q35" s="379"/>
      <c r="R35" s="379">
        <v>9504</v>
      </c>
      <c r="S35" s="380">
        <v>155124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1530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287</v>
      </c>
      <c r="K40" s="379"/>
      <c r="L40" s="379"/>
      <c r="M40" s="379"/>
      <c r="N40" s="379"/>
      <c r="O40" s="380">
        <v>287</v>
      </c>
      <c r="P40" s="381"/>
      <c r="Q40" s="379"/>
      <c r="R40" s="379">
        <v>19</v>
      </c>
      <c r="S40" s="380">
        <v>306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573</v>
      </c>
      <c r="F42" s="899" t="s">
        <v>953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968</v>
      </c>
      <c r="G43" s="360"/>
      <c r="H43" s="380">
        <v>317762</v>
      </c>
      <c r="I43" s="380">
        <v>0</v>
      </c>
      <c r="J43" s="380">
        <v>416224</v>
      </c>
      <c r="K43" s="380">
        <v>13187</v>
      </c>
      <c r="L43" s="380">
        <v>0</v>
      </c>
      <c r="M43" s="380">
        <v>0</v>
      </c>
      <c r="N43" s="380">
        <v>529113</v>
      </c>
      <c r="O43" s="380">
        <v>1276286</v>
      </c>
      <c r="P43" s="381"/>
      <c r="Q43" s="380">
        <v>0</v>
      </c>
      <c r="R43" s="380">
        <v>48765</v>
      </c>
      <c r="S43" s="380">
        <v>1325051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1609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927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1367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930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749</v>
      </c>
      <c r="F53" s="359"/>
      <c r="G53" s="360" t="s">
        <v>484</v>
      </c>
      <c r="H53" s="379">
        <v>120840</v>
      </c>
      <c r="I53" s="379"/>
      <c r="J53" s="379">
        <v>46403</v>
      </c>
      <c r="K53" s="379"/>
      <c r="L53" s="379"/>
      <c r="M53" s="379"/>
      <c r="N53" s="379">
        <v>18412</v>
      </c>
      <c r="O53" s="380">
        <v>185655</v>
      </c>
      <c r="P53" s="381"/>
      <c r="Q53" s="379"/>
      <c r="R53" s="379">
        <v>10915</v>
      </c>
      <c r="S53" s="380">
        <v>196570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>
        <v>20491</v>
      </c>
      <c r="L54" s="379"/>
      <c r="M54" s="379"/>
      <c r="N54" s="379"/>
      <c r="O54" s="380">
        <v>20491</v>
      </c>
      <c r="P54" s="381"/>
      <c r="Q54" s="379"/>
      <c r="R54" s="379">
        <v>1337</v>
      </c>
      <c r="S54" s="380">
        <v>21828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573</v>
      </c>
      <c r="F55" s="899" t="s">
        <v>953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968</v>
      </c>
      <c r="G56" s="360"/>
      <c r="H56" s="380">
        <v>120840</v>
      </c>
      <c r="I56" s="380">
        <v>0</v>
      </c>
      <c r="J56" s="380">
        <v>46403</v>
      </c>
      <c r="K56" s="380">
        <v>20491</v>
      </c>
      <c r="L56" s="380">
        <v>0</v>
      </c>
      <c r="M56" s="380">
        <v>0</v>
      </c>
      <c r="N56" s="380">
        <v>18412</v>
      </c>
      <c r="O56" s="380">
        <v>206146</v>
      </c>
      <c r="P56" s="381"/>
      <c r="Q56" s="380">
        <v>0</v>
      </c>
      <c r="R56" s="380">
        <v>12252</v>
      </c>
      <c r="S56" s="380">
        <v>218398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1704</v>
      </c>
      <c r="F59" s="359"/>
      <c r="G59" s="360" t="s">
        <v>484</v>
      </c>
      <c r="H59" s="379">
        <v>53163</v>
      </c>
      <c r="I59" s="379"/>
      <c r="J59" s="379">
        <v>76657</v>
      </c>
      <c r="K59" s="379"/>
      <c r="L59" s="379"/>
      <c r="M59" s="379">
        <v>27335</v>
      </c>
      <c r="N59" s="379">
        <v>6711</v>
      </c>
      <c r="O59" s="380">
        <v>163866</v>
      </c>
      <c r="P59" s="381"/>
      <c r="Q59" s="379"/>
      <c r="R59" s="379">
        <v>916</v>
      </c>
      <c r="S59" s="380">
        <v>164782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1583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1155</v>
      </c>
      <c r="F61" s="359"/>
      <c r="G61" s="360" t="s">
        <v>484</v>
      </c>
      <c r="H61" s="379"/>
      <c r="I61" s="379"/>
      <c r="J61" s="379">
        <v>825</v>
      </c>
      <c r="K61" s="379">
        <v>83732</v>
      </c>
      <c r="L61" s="379"/>
      <c r="M61" s="379"/>
      <c r="N61" s="379">
        <v>3115</v>
      </c>
      <c r="O61" s="380">
        <v>87672</v>
      </c>
      <c r="P61" s="381"/>
      <c r="Q61" s="379"/>
      <c r="R61" s="379">
        <v>916</v>
      </c>
      <c r="S61" s="380">
        <v>88588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241</v>
      </c>
      <c r="F63" s="359"/>
      <c r="G63" s="360" t="s">
        <v>484</v>
      </c>
      <c r="H63" s="379"/>
      <c r="I63" s="379"/>
      <c r="J63" s="379">
        <v>7590</v>
      </c>
      <c r="K63" s="379"/>
      <c r="L63" s="379"/>
      <c r="M63" s="379"/>
      <c r="N63" s="379"/>
      <c r="O63" s="380">
        <v>7590</v>
      </c>
      <c r="P63" s="381"/>
      <c r="Q63" s="379"/>
      <c r="R63" s="379">
        <v>495</v>
      </c>
      <c r="S63" s="380">
        <v>8085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573</v>
      </c>
      <c r="F64" s="899" t="s">
        <v>953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968</v>
      </c>
      <c r="G65" s="360"/>
      <c r="H65" s="380">
        <v>53163</v>
      </c>
      <c r="I65" s="380">
        <v>0</v>
      </c>
      <c r="J65" s="380">
        <v>85072</v>
      </c>
      <c r="K65" s="380">
        <v>83732</v>
      </c>
      <c r="L65" s="380">
        <v>0</v>
      </c>
      <c r="M65" s="380">
        <v>27335</v>
      </c>
      <c r="N65" s="380">
        <v>9826</v>
      </c>
      <c r="O65" s="380">
        <v>259128</v>
      </c>
      <c r="P65" s="381"/>
      <c r="Q65" s="380">
        <v>0</v>
      </c>
      <c r="R65" s="380">
        <v>2327</v>
      </c>
      <c r="S65" s="380">
        <v>261455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1162</v>
      </c>
      <c r="F68" s="359"/>
      <c r="G68" s="360" t="s">
        <v>484</v>
      </c>
      <c r="H68" s="379"/>
      <c r="I68" s="379"/>
      <c r="J68" s="379"/>
      <c r="K68" s="379"/>
      <c r="L68" s="379"/>
      <c r="M68" s="379">
        <v>112406</v>
      </c>
      <c r="N68" s="379"/>
      <c r="O68" s="380">
        <v>112406</v>
      </c>
      <c r="P68" s="381"/>
      <c r="Q68" s="379"/>
      <c r="R68" s="379">
        <v>916</v>
      </c>
      <c r="S68" s="380">
        <v>113322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484</v>
      </c>
      <c r="H69" s="379"/>
      <c r="I69" s="379"/>
      <c r="J69" s="379"/>
      <c r="K69" s="379"/>
      <c r="L69" s="379"/>
      <c r="M69" s="379">
        <v>78765</v>
      </c>
      <c r="N69" s="379"/>
      <c r="O69" s="380">
        <v>78765</v>
      </c>
      <c r="P69" s="381"/>
      <c r="Q69" s="379"/>
      <c r="R69" s="379">
        <v>916</v>
      </c>
      <c r="S69" s="380">
        <v>79681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1453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573</v>
      </c>
      <c r="F71" s="899" t="s">
        <v>953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191171</v>
      </c>
      <c r="N72" s="380">
        <v>0</v>
      </c>
      <c r="O72" s="380">
        <v>191171</v>
      </c>
      <c r="P72" s="381"/>
      <c r="Q72" s="380">
        <v>0</v>
      </c>
      <c r="R72" s="380">
        <v>1832</v>
      </c>
      <c r="S72" s="380">
        <v>193003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1411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9" t="s">
        <v>953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573</v>
      </c>
      <c r="F79" s="899" t="s">
        <v>953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934</v>
      </c>
      <c r="F84" s="359"/>
      <c r="G84" s="360" t="s">
        <v>484</v>
      </c>
      <c r="H84" s="379"/>
      <c r="I84" s="379"/>
      <c r="J84" s="379">
        <v>11571</v>
      </c>
      <c r="K84" s="379">
        <v>6869</v>
      </c>
      <c r="L84" s="379"/>
      <c r="M84" s="379"/>
      <c r="N84" s="379">
        <v>7721</v>
      </c>
      <c r="O84" s="380">
        <v>26161</v>
      </c>
      <c r="P84" s="381"/>
      <c r="Q84" s="379"/>
      <c r="R84" s="379">
        <v>1204</v>
      </c>
      <c r="S84" s="380">
        <v>27365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1431</v>
      </c>
      <c r="F85" s="359"/>
      <c r="G85" s="360" t="s">
        <v>484</v>
      </c>
      <c r="H85" s="379"/>
      <c r="I85" s="379"/>
      <c r="J85" s="379">
        <v>0</v>
      </c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1324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746</v>
      </c>
      <c r="F87" s="359"/>
      <c r="G87" s="360" t="s">
        <v>484</v>
      </c>
      <c r="H87" s="379">
        <v>68329</v>
      </c>
      <c r="I87" s="379"/>
      <c r="J87" s="379">
        <v>52523</v>
      </c>
      <c r="K87" s="379"/>
      <c r="L87" s="379"/>
      <c r="M87" s="379"/>
      <c r="N87" s="379">
        <v>26834</v>
      </c>
      <c r="O87" s="380">
        <v>147686</v>
      </c>
      <c r="P87" s="381"/>
      <c r="Q87" s="379"/>
      <c r="R87" s="379">
        <v>7888</v>
      </c>
      <c r="S87" s="380">
        <v>155574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484</v>
      </c>
      <c r="H88" s="379">
        <v>23382</v>
      </c>
      <c r="I88" s="379"/>
      <c r="J88" s="379">
        <v>12087</v>
      </c>
      <c r="K88" s="379"/>
      <c r="L88" s="379"/>
      <c r="M88" s="379"/>
      <c r="N88" s="379">
        <v>5847</v>
      </c>
      <c r="O88" s="380">
        <v>41316</v>
      </c>
      <c r="P88" s="381"/>
      <c r="Q88" s="379"/>
      <c r="R88" s="379">
        <v>2315</v>
      </c>
      <c r="S88" s="380">
        <v>43631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967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573</v>
      </c>
      <c r="F91" s="899" t="s">
        <v>953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91711</v>
      </c>
      <c r="I92" s="380">
        <v>0</v>
      </c>
      <c r="J92" s="380">
        <v>76181</v>
      </c>
      <c r="K92" s="380">
        <v>6869</v>
      </c>
      <c r="L92" s="380">
        <v>0</v>
      </c>
      <c r="M92" s="380">
        <v>0</v>
      </c>
      <c r="N92" s="380">
        <v>40402</v>
      </c>
      <c r="O92" s="380">
        <v>215163</v>
      </c>
      <c r="P92" s="381"/>
      <c r="Q92" s="380">
        <v>0</v>
      </c>
      <c r="R92" s="380">
        <v>11407</v>
      </c>
      <c r="S92" s="380">
        <v>226570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1109</v>
      </c>
      <c r="F95" s="359"/>
      <c r="G95" s="360" t="s">
        <v>484</v>
      </c>
      <c r="H95" s="379"/>
      <c r="I95" s="379"/>
      <c r="J95" s="379">
        <v>4544</v>
      </c>
      <c r="K95" s="379"/>
      <c r="L95" s="379"/>
      <c r="M95" s="379"/>
      <c r="N95" s="379"/>
      <c r="O95" s="380">
        <v>4544</v>
      </c>
      <c r="P95" s="381"/>
      <c r="Q95" s="379"/>
      <c r="R95" s="379">
        <v>297</v>
      </c>
      <c r="S95" s="380">
        <v>4841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1365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1724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573</v>
      </c>
      <c r="F100" s="899" t="s">
        <v>953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484</v>
      </c>
      <c r="H101" s="380">
        <v>0</v>
      </c>
      <c r="I101" s="380">
        <v>0</v>
      </c>
      <c r="J101" s="380">
        <v>4544</v>
      </c>
      <c r="K101" s="380">
        <v>0</v>
      </c>
      <c r="L101" s="380">
        <v>0</v>
      </c>
      <c r="M101" s="380">
        <v>0</v>
      </c>
      <c r="N101" s="380">
        <v>0</v>
      </c>
      <c r="O101" s="380">
        <v>4544</v>
      </c>
      <c r="P101" s="381"/>
      <c r="Q101" s="380">
        <v>0</v>
      </c>
      <c r="R101" s="380">
        <v>297</v>
      </c>
      <c r="S101" s="380">
        <v>4841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573</v>
      </c>
      <c r="F103" s="899" t="s">
        <v>953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1050</v>
      </c>
      <c r="G106" s="375"/>
      <c r="H106" s="385">
        <v>1013115</v>
      </c>
      <c r="I106" s="385">
        <v>9128</v>
      </c>
      <c r="J106" s="385">
        <v>768819</v>
      </c>
      <c r="K106" s="385">
        <v>443478</v>
      </c>
      <c r="L106" s="385">
        <v>0</v>
      </c>
      <c r="M106" s="385">
        <v>218506</v>
      </c>
      <c r="N106" s="385">
        <v>653897</v>
      </c>
      <c r="O106" s="385">
        <v>3106943</v>
      </c>
      <c r="P106" s="381"/>
      <c r="Q106" s="385">
        <v>0</v>
      </c>
      <c r="R106" s="385">
        <v>0</v>
      </c>
      <c r="S106" s="385">
        <v>3106943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2145</v>
      </c>
      <c r="D1" s="117"/>
      <c r="E1" s="92"/>
      <c r="F1" s="119"/>
      <c r="G1" s="119"/>
      <c r="H1" s="119"/>
      <c r="I1" s="439">
        <v>44699.290140625002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2316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2317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2318</v>
      </c>
      <c r="D5" s="1113"/>
      <c r="E5" s="1113"/>
      <c r="F5" s="1131"/>
      <c r="G5" s="1131"/>
      <c r="H5" s="1128"/>
      <c r="I5" s="1117" t="s">
        <v>2319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723</v>
      </c>
      <c r="F11" s="147"/>
      <c r="G11" s="109"/>
      <c r="H11" s="485" t="s">
        <v>953</v>
      </c>
      <c r="I11" s="63">
        <v>901492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1464</v>
      </c>
      <c r="F12" s="147"/>
      <c r="G12" s="109"/>
      <c r="H12" s="485" t="s">
        <v>953</v>
      </c>
      <c r="I12" s="63">
        <v>111623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1041</v>
      </c>
      <c r="F13" s="147"/>
      <c r="G13" s="109"/>
      <c r="H13" s="485" t="s">
        <v>953</v>
      </c>
      <c r="I13" s="238">
        <v>1013115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599</v>
      </c>
      <c r="F15" s="147"/>
      <c r="G15" s="109"/>
      <c r="H15" s="485" t="s">
        <v>953</v>
      </c>
      <c r="I15" s="238">
        <v>1013115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1691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1204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1089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1518</v>
      </c>
      <c r="F30" s="141"/>
      <c r="G30" s="109"/>
      <c r="H30" s="141" t="s">
        <v>484</v>
      </c>
      <c r="I30" s="63">
        <v>27335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1047</v>
      </c>
      <c r="F31" s="141"/>
      <c r="G31" s="109"/>
      <c r="H31" s="141" t="s">
        <v>484</v>
      </c>
      <c r="I31" s="63">
        <v>112406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77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1372</v>
      </c>
      <c r="F33" s="141"/>
      <c r="G33" s="109"/>
      <c r="H33" s="141" t="s">
        <v>484</v>
      </c>
      <c r="I33" s="63">
        <v>78765</v>
      </c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953</v>
      </c>
      <c r="G36" s="461" t="s">
        <v>304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953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953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953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2154</v>
      </c>
      <c r="D41" s="1058"/>
      <c r="E41" s="1065" t="s">
        <v>2153</v>
      </c>
      <c r="F41" s="1066" t="s">
        <v>953</v>
      </c>
      <c r="G41" s="461" t="s">
        <v>304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2155</v>
      </c>
      <c r="D42" s="1059"/>
      <c r="E42" s="1065" t="s">
        <v>2153</v>
      </c>
      <c r="F42" s="1066" t="s">
        <v>953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2156</v>
      </c>
      <c r="D43" s="1059"/>
      <c r="E43" s="1065" t="s">
        <v>2153</v>
      </c>
      <c r="F43" s="1066" t="s">
        <v>953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953</v>
      </c>
      <c r="I45" s="1077">
        <v>81058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2251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2211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44699.290140625002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1639</v>
      </c>
      <c r="D9" s="615"/>
      <c r="E9" s="615"/>
      <c r="F9" s="615"/>
      <c r="G9" s="359"/>
      <c r="H9" s="360"/>
      <c r="I9" s="361"/>
      <c r="J9" s="361"/>
      <c r="K9" s="965" t="s">
        <v>1637</v>
      </c>
      <c r="L9" s="967"/>
      <c r="M9" s="967"/>
      <c r="N9" s="967"/>
      <c r="O9" s="964"/>
      <c r="P9" s="359"/>
      <c r="Q9" s="963" t="s">
        <v>1638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2321</v>
      </c>
      <c r="J10" s="553"/>
      <c r="K10" s="366" t="s">
        <v>2322</v>
      </c>
      <c r="L10" s="366" t="s">
        <v>1642</v>
      </c>
      <c r="M10" s="366" t="s">
        <v>1643</v>
      </c>
      <c r="N10" s="366" t="s">
        <v>1636</v>
      </c>
      <c r="O10" s="366" t="s">
        <v>2323</v>
      </c>
      <c r="P10" s="367"/>
      <c r="Q10" s="366" t="s">
        <v>2324</v>
      </c>
      <c r="R10" s="366" t="s">
        <v>1575</v>
      </c>
      <c r="S10" s="366" t="s">
        <v>1576</v>
      </c>
      <c r="T10" s="366" t="s">
        <v>2325</v>
      </c>
      <c r="U10" s="359"/>
      <c r="V10" s="366" t="s">
        <v>2326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1435</v>
      </c>
      <c r="F13" s="375"/>
      <c r="G13" s="375"/>
      <c r="H13" s="558" t="s">
        <v>953</v>
      </c>
      <c r="I13" s="876">
        <v>317428</v>
      </c>
      <c r="J13" s="556"/>
      <c r="K13" s="876">
        <v>485182</v>
      </c>
      <c r="L13" s="379">
        <v>12882</v>
      </c>
      <c r="M13" s="379"/>
      <c r="N13" s="379"/>
      <c r="O13" s="380">
        <v>498064</v>
      </c>
      <c r="P13" s="381"/>
      <c r="Q13" s="876">
        <v>167754</v>
      </c>
      <c r="R13" s="379">
        <v>10762</v>
      </c>
      <c r="S13" s="379"/>
      <c r="T13" s="380">
        <v>178516</v>
      </c>
      <c r="U13" s="359"/>
      <c r="V13" s="380">
        <v>319548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1286</v>
      </c>
      <c r="F15" s="359"/>
      <c r="G15" s="359"/>
      <c r="H15" s="360" t="s">
        <v>484</v>
      </c>
      <c r="I15" s="876">
        <v>671386</v>
      </c>
      <c r="J15" s="554"/>
      <c r="K15" s="876">
        <v>901358</v>
      </c>
      <c r="L15" s="379"/>
      <c r="M15" s="379"/>
      <c r="N15" s="379"/>
      <c r="O15" s="380">
        <v>901358</v>
      </c>
      <c r="P15" s="381"/>
      <c r="Q15" s="876">
        <v>229972</v>
      </c>
      <c r="R15" s="379">
        <v>44507</v>
      </c>
      <c r="S15" s="379"/>
      <c r="T15" s="380">
        <v>274479</v>
      </c>
      <c r="U15" s="359"/>
      <c r="V15" s="380">
        <v>626879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1352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888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1083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953</v>
      </c>
      <c r="G24" s="359" t="s">
        <v>1565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968</v>
      </c>
      <c r="H25" s="360"/>
      <c r="I25" s="380">
        <v>671386</v>
      </c>
      <c r="J25" s="556"/>
      <c r="K25" s="380">
        <v>901358</v>
      </c>
      <c r="L25" s="380">
        <v>0</v>
      </c>
      <c r="M25" s="380">
        <v>0</v>
      </c>
      <c r="N25" s="380">
        <v>0</v>
      </c>
      <c r="O25" s="380">
        <v>901358</v>
      </c>
      <c r="P25" s="381"/>
      <c r="Q25" s="380">
        <v>229972</v>
      </c>
      <c r="R25" s="380">
        <v>44507</v>
      </c>
      <c r="S25" s="380">
        <v>0</v>
      </c>
      <c r="T25" s="380">
        <v>274479</v>
      </c>
      <c r="U25" s="359"/>
      <c r="V25" s="380">
        <v>626879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484</v>
      </c>
      <c r="I27" s="876">
        <v>2441362</v>
      </c>
      <c r="J27" s="556"/>
      <c r="K27" s="876">
        <v>6499511</v>
      </c>
      <c r="L27" s="379">
        <v>459731</v>
      </c>
      <c r="M27" s="379"/>
      <c r="N27" s="379"/>
      <c r="O27" s="380">
        <v>6959242</v>
      </c>
      <c r="P27" s="381"/>
      <c r="Q27" s="876">
        <v>4058149</v>
      </c>
      <c r="R27" s="379">
        <v>413356</v>
      </c>
      <c r="S27" s="379"/>
      <c r="T27" s="380">
        <v>4471505</v>
      </c>
      <c r="U27" s="359"/>
      <c r="V27" s="380">
        <v>2487737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720</v>
      </c>
      <c r="F28" s="359"/>
      <c r="G28" s="522"/>
      <c r="H28" s="536" t="s">
        <v>484</v>
      </c>
      <c r="I28" s="876">
        <v>128113</v>
      </c>
      <c r="J28" s="554"/>
      <c r="K28" s="876">
        <v>4699515</v>
      </c>
      <c r="L28" s="379"/>
      <c r="M28" s="379"/>
      <c r="N28" s="379"/>
      <c r="O28" s="380">
        <v>4699515</v>
      </c>
      <c r="P28" s="381"/>
      <c r="Q28" s="876">
        <v>4571402</v>
      </c>
      <c r="R28" s="379">
        <v>23813</v>
      </c>
      <c r="S28" s="379"/>
      <c r="T28" s="380">
        <v>4595215</v>
      </c>
      <c r="U28" s="359"/>
      <c r="V28" s="380">
        <v>104300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484</v>
      </c>
      <c r="I29" s="876">
        <v>809366</v>
      </c>
      <c r="J29" s="554"/>
      <c r="K29" s="876">
        <v>1153795</v>
      </c>
      <c r="L29" s="379"/>
      <c r="M29" s="379"/>
      <c r="N29" s="379"/>
      <c r="O29" s="380">
        <v>1153795</v>
      </c>
      <c r="P29" s="381"/>
      <c r="Q29" s="876">
        <v>344429</v>
      </c>
      <c r="R29" s="379">
        <v>18794</v>
      </c>
      <c r="S29" s="379"/>
      <c r="T29" s="380">
        <v>363223</v>
      </c>
      <c r="U29" s="359"/>
      <c r="V29" s="380">
        <v>790572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359</v>
      </c>
      <c r="F30" s="359"/>
      <c r="G30" s="522"/>
      <c r="H30" s="536" t="s">
        <v>484</v>
      </c>
      <c r="I30" s="876">
        <v>461123</v>
      </c>
      <c r="J30" s="554"/>
      <c r="K30" s="876">
        <v>1336472</v>
      </c>
      <c r="L30" s="379">
        <v>284876</v>
      </c>
      <c r="M30" s="379"/>
      <c r="N30" s="379"/>
      <c r="O30" s="380">
        <v>1621348</v>
      </c>
      <c r="P30" s="381"/>
      <c r="Q30" s="876">
        <v>875349</v>
      </c>
      <c r="R30" s="379">
        <v>73151</v>
      </c>
      <c r="S30" s="379"/>
      <c r="T30" s="380">
        <v>948500</v>
      </c>
      <c r="U30" s="359"/>
      <c r="V30" s="380">
        <v>672848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1264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1530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870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573</v>
      </c>
      <c r="F38" s="899" t="s">
        <v>953</v>
      </c>
      <c r="G38" s="359" t="s">
        <v>1565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968</v>
      </c>
      <c r="H39" s="360"/>
      <c r="I39" s="380">
        <v>3839964</v>
      </c>
      <c r="J39" s="556"/>
      <c r="K39" s="380">
        <v>13689293</v>
      </c>
      <c r="L39" s="380">
        <v>744607</v>
      </c>
      <c r="M39" s="380">
        <v>0</v>
      </c>
      <c r="N39" s="380">
        <v>0</v>
      </c>
      <c r="O39" s="380">
        <v>14433900</v>
      </c>
      <c r="P39" s="381"/>
      <c r="Q39" s="380">
        <v>9849329</v>
      </c>
      <c r="R39" s="380">
        <v>529114</v>
      </c>
      <c r="S39" s="380">
        <v>0</v>
      </c>
      <c r="T39" s="380">
        <v>10378443</v>
      </c>
      <c r="U39" s="359"/>
      <c r="V39" s="380">
        <v>4055457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1609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927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251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1367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930</v>
      </c>
      <c r="F47" s="359"/>
      <c r="G47" s="359"/>
      <c r="H47" s="360" t="s">
        <v>484</v>
      </c>
      <c r="I47" s="876">
        <v>7579</v>
      </c>
      <c r="J47" s="554"/>
      <c r="K47" s="876">
        <v>69764</v>
      </c>
      <c r="L47" s="379"/>
      <c r="M47" s="379"/>
      <c r="N47" s="379"/>
      <c r="O47" s="380">
        <v>69764</v>
      </c>
      <c r="P47" s="381"/>
      <c r="Q47" s="876">
        <v>62185</v>
      </c>
      <c r="R47" s="379">
        <v>0</v>
      </c>
      <c r="S47" s="379"/>
      <c r="T47" s="380">
        <v>62185</v>
      </c>
      <c r="U47" s="359"/>
      <c r="V47" s="380">
        <v>7579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749</v>
      </c>
      <c r="F48" s="359"/>
      <c r="G48" s="359"/>
      <c r="H48" s="360" t="s">
        <v>484</v>
      </c>
      <c r="I48" s="876">
        <v>240838</v>
      </c>
      <c r="J48" s="554"/>
      <c r="K48" s="876">
        <v>315893</v>
      </c>
      <c r="L48" s="379">
        <v>152640</v>
      </c>
      <c r="M48" s="379"/>
      <c r="N48" s="379"/>
      <c r="O48" s="380">
        <v>468533</v>
      </c>
      <c r="P48" s="381"/>
      <c r="Q48" s="876">
        <v>75055</v>
      </c>
      <c r="R48" s="379">
        <v>18412</v>
      </c>
      <c r="S48" s="379"/>
      <c r="T48" s="380">
        <v>93467</v>
      </c>
      <c r="U48" s="359"/>
      <c r="V48" s="380">
        <v>375066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573</v>
      </c>
      <c r="F50" s="899" t="s">
        <v>953</v>
      </c>
      <c r="G50" s="359" t="s">
        <v>1565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968</v>
      </c>
      <c r="H51" s="360"/>
      <c r="I51" s="380">
        <v>248417</v>
      </c>
      <c r="J51" s="556"/>
      <c r="K51" s="380">
        <v>385657</v>
      </c>
      <c r="L51" s="380">
        <v>152640</v>
      </c>
      <c r="M51" s="380">
        <v>0</v>
      </c>
      <c r="N51" s="380">
        <v>0</v>
      </c>
      <c r="O51" s="380">
        <v>538297</v>
      </c>
      <c r="P51" s="381"/>
      <c r="Q51" s="380">
        <v>137240</v>
      </c>
      <c r="R51" s="380">
        <v>18412</v>
      </c>
      <c r="S51" s="380">
        <v>0</v>
      </c>
      <c r="T51" s="380">
        <v>155652</v>
      </c>
      <c r="U51" s="359"/>
      <c r="V51" s="380">
        <v>382645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1704</v>
      </c>
      <c r="F53" s="359"/>
      <c r="G53" s="359"/>
      <c r="H53" s="360" t="s">
        <v>484</v>
      </c>
      <c r="I53" s="876">
        <v>135319</v>
      </c>
      <c r="J53" s="554"/>
      <c r="K53" s="876">
        <v>288894</v>
      </c>
      <c r="L53" s="379">
        <v>17766</v>
      </c>
      <c r="M53" s="379"/>
      <c r="N53" s="379"/>
      <c r="O53" s="380">
        <v>306660</v>
      </c>
      <c r="P53" s="381"/>
      <c r="Q53" s="876">
        <v>153575</v>
      </c>
      <c r="R53" s="379">
        <v>6711</v>
      </c>
      <c r="S53" s="379"/>
      <c r="T53" s="380">
        <v>160286</v>
      </c>
      <c r="U53" s="359"/>
      <c r="V53" s="380">
        <v>146374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1583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1155</v>
      </c>
      <c r="F55" s="359"/>
      <c r="G55" s="359"/>
      <c r="H55" s="360" t="s">
        <v>484</v>
      </c>
      <c r="I55" s="876">
        <v>69896</v>
      </c>
      <c r="J55" s="554"/>
      <c r="K55" s="876">
        <v>157715</v>
      </c>
      <c r="L55" s="379"/>
      <c r="M55" s="379"/>
      <c r="N55" s="379"/>
      <c r="O55" s="380">
        <v>157715</v>
      </c>
      <c r="P55" s="381"/>
      <c r="Q55" s="876">
        <v>87819</v>
      </c>
      <c r="R55" s="379">
        <v>3114</v>
      </c>
      <c r="S55" s="379"/>
      <c r="T55" s="380">
        <v>90933</v>
      </c>
      <c r="U55" s="359"/>
      <c r="V55" s="380">
        <v>66782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241</v>
      </c>
      <c r="F57" s="359"/>
      <c r="G57" s="359"/>
      <c r="H57" s="360" t="s">
        <v>484</v>
      </c>
      <c r="I57" s="876">
        <v>7413</v>
      </c>
      <c r="J57" s="554"/>
      <c r="K57" s="876">
        <v>10663</v>
      </c>
      <c r="L57" s="379"/>
      <c r="M57" s="379"/>
      <c r="N57" s="379"/>
      <c r="O57" s="380">
        <v>10663</v>
      </c>
      <c r="P57" s="381"/>
      <c r="Q57" s="876">
        <v>3250</v>
      </c>
      <c r="R57" s="379">
        <v>0</v>
      </c>
      <c r="S57" s="379"/>
      <c r="T57" s="380">
        <v>3250</v>
      </c>
      <c r="U57" s="359"/>
      <c r="V57" s="380">
        <v>7413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573</v>
      </c>
      <c r="F58" s="899" t="s">
        <v>953</v>
      </c>
      <c r="G58" s="359" t="s">
        <v>1565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968</v>
      </c>
      <c r="H59" s="360"/>
      <c r="I59" s="380">
        <v>212628</v>
      </c>
      <c r="J59" s="556"/>
      <c r="K59" s="380">
        <v>457272</v>
      </c>
      <c r="L59" s="380">
        <v>17766</v>
      </c>
      <c r="M59" s="380">
        <v>0</v>
      </c>
      <c r="N59" s="380">
        <v>0</v>
      </c>
      <c r="O59" s="380">
        <v>475038</v>
      </c>
      <c r="P59" s="381"/>
      <c r="Q59" s="380">
        <v>244644</v>
      </c>
      <c r="R59" s="380">
        <v>9825</v>
      </c>
      <c r="S59" s="380">
        <v>0</v>
      </c>
      <c r="T59" s="380">
        <v>254469</v>
      </c>
      <c r="U59" s="359"/>
      <c r="V59" s="380">
        <v>220569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1162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1453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573</v>
      </c>
      <c r="F64" s="899" t="s">
        <v>953</v>
      </c>
      <c r="G64" s="359" t="s">
        <v>1565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1411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9" t="s">
        <v>953</v>
      </c>
      <c r="G71" s="522" t="s">
        <v>1565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573</v>
      </c>
      <c r="F72" s="899" t="s">
        <v>953</v>
      </c>
      <c r="G72" s="522" t="s">
        <v>1565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934</v>
      </c>
      <c r="F76" s="359"/>
      <c r="G76" s="359"/>
      <c r="H76" s="360" t="s">
        <v>484</v>
      </c>
      <c r="I76" s="876">
        <v>126290</v>
      </c>
      <c r="J76" s="554"/>
      <c r="K76" s="876">
        <v>227346</v>
      </c>
      <c r="L76" s="379"/>
      <c r="M76" s="379"/>
      <c r="N76" s="379"/>
      <c r="O76" s="380">
        <v>227346</v>
      </c>
      <c r="P76" s="381"/>
      <c r="Q76" s="876">
        <v>101056</v>
      </c>
      <c r="R76" s="379">
        <v>7721</v>
      </c>
      <c r="S76" s="379"/>
      <c r="T76" s="380">
        <v>108777</v>
      </c>
      <c r="U76" s="375"/>
      <c r="V76" s="380">
        <v>118569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1431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1324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746</v>
      </c>
      <c r="F79" s="359"/>
      <c r="G79" s="468"/>
      <c r="H79" s="360" t="s">
        <v>484</v>
      </c>
      <c r="I79" s="876">
        <v>448374</v>
      </c>
      <c r="J79" s="554"/>
      <c r="K79" s="876">
        <v>969041</v>
      </c>
      <c r="L79" s="379"/>
      <c r="M79" s="379"/>
      <c r="N79" s="379"/>
      <c r="O79" s="380">
        <v>969041</v>
      </c>
      <c r="P79" s="381"/>
      <c r="Q79" s="876">
        <v>520667</v>
      </c>
      <c r="R79" s="379">
        <v>26834</v>
      </c>
      <c r="S79" s="379"/>
      <c r="T79" s="380">
        <v>547501</v>
      </c>
      <c r="U79" s="375"/>
      <c r="V79" s="380">
        <v>421540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484</v>
      </c>
      <c r="I80" s="876">
        <v>32413</v>
      </c>
      <c r="J80" s="554"/>
      <c r="K80" s="876">
        <v>65522</v>
      </c>
      <c r="L80" s="379">
        <v>4796</v>
      </c>
      <c r="M80" s="379">
        <v>6317</v>
      </c>
      <c r="N80" s="379"/>
      <c r="O80" s="380">
        <v>64001</v>
      </c>
      <c r="P80" s="381"/>
      <c r="Q80" s="876">
        <v>33109</v>
      </c>
      <c r="R80" s="379">
        <v>5847</v>
      </c>
      <c r="S80" s="379">
        <v>6317</v>
      </c>
      <c r="T80" s="380">
        <v>32639</v>
      </c>
      <c r="U80" s="375"/>
      <c r="V80" s="380">
        <v>31362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967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573</v>
      </c>
      <c r="F83" s="899" t="s">
        <v>953</v>
      </c>
      <c r="G83" s="359" t="s">
        <v>1565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607077</v>
      </c>
      <c r="J84" s="556"/>
      <c r="K84" s="380">
        <v>1261909</v>
      </c>
      <c r="L84" s="380">
        <v>4796</v>
      </c>
      <c r="M84" s="380">
        <v>6317</v>
      </c>
      <c r="N84" s="380">
        <v>0</v>
      </c>
      <c r="O84" s="380">
        <v>1260388</v>
      </c>
      <c r="P84" s="381"/>
      <c r="Q84" s="380">
        <v>654832</v>
      </c>
      <c r="R84" s="380">
        <v>40402</v>
      </c>
      <c r="S84" s="380">
        <v>6317</v>
      </c>
      <c r="T84" s="380">
        <v>688917</v>
      </c>
      <c r="U84" s="375"/>
      <c r="V84" s="380">
        <v>571471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1109</v>
      </c>
      <c r="F88" s="359"/>
      <c r="G88" s="359"/>
      <c r="H88" s="360" t="s">
        <v>484</v>
      </c>
      <c r="I88" s="876">
        <v>1518</v>
      </c>
      <c r="J88" s="554"/>
      <c r="K88" s="876">
        <v>4853</v>
      </c>
      <c r="L88" s="379">
        <v>8185</v>
      </c>
      <c r="M88" s="379">
        <v>4854</v>
      </c>
      <c r="N88" s="379"/>
      <c r="O88" s="380">
        <v>8184</v>
      </c>
      <c r="P88" s="381"/>
      <c r="Q88" s="876">
        <v>3335</v>
      </c>
      <c r="R88" s="379">
        <v>875</v>
      </c>
      <c r="S88" s="379">
        <v>3700</v>
      </c>
      <c r="T88" s="380">
        <v>510</v>
      </c>
      <c r="U88" s="554"/>
      <c r="V88" s="380">
        <v>7674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1365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1724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573</v>
      </c>
      <c r="F93" s="899" t="s">
        <v>953</v>
      </c>
      <c r="G93" s="359" t="s">
        <v>1565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484</v>
      </c>
      <c r="I94" s="380">
        <v>1518</v>
      </c>
      <c r="J94" s="556"/>
      <c r="K94" s="380">
        <v>4853</v>
      </c>
      <c r="L94" s="380">
        <v>8185</v>
      </c>
      <c r="M94" s="380">
        <v>4854</v>
      </c>
      <c r="N94" s="380">
        <v>0</v>
      </c>
      <c r="O94" s="380">
        <v>8184</v>
      </c>
      <c r="P94" s="381"/>
      <c r="Q94" s="380">
        <v>3335</v>
      </c>
      <c r="R94" s="380">
        <v>875</v>
      </c>
      <c r="S94" s="380">
        <v>3700</v>
      </c>
      <c r="T94" s="380">
        <v>510</v>
      </c>
      <c r="U94" s="556"/>
      <c r="V94" s="380">
        <v>7674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573</v>
      </c>
      <c r="F96" s="899" t="s">
        <v>953</v>
      </c>
      <c r="G96" s="359" t="s">
        <v>1565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5898418</v>
      </c>
      <c r="J98" s="556"/>
      <c r="K98" s="385">
        <v>17185524</v>
      </c>
      <c r="L98" s="385">
        <v>940876</v>
      </c>
      <c r="M98" s="385">
        <v>11171</v>
      </c>
      <c r="N98" s="385">
        <v>0</v>
      </c>
      <c r="O98" s="385">
        <v>18115229</v>
      </c>
      <c r="P98" s="381"/>
      <c r="Q98" s="385">
        <v>11287106</v>
      </c>
      <c r="R98" s="385">
        <v>653897</v>
      </c>
      <c r="S98" s="385">
        <v>10017</v>
      </c>
      <c r="T98" s="385">
        <v>11930986</v>
      </c>
      <c r="U98" s="556"/>
      <c r="V98" s="385">
        <v>6184243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44699.290140625002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2317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2327</v>
      </c>
      <c r="K10" s="9" t="s">
        <v>2328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54543</v>
      </c>
      <c r="K13" s="63">
        <v>54543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484</v>
      </c>
      <c r="J14" s="880">
        <v>179515</v>
      </c>
      <c r="K14" s="63">
        <v>167432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484</v>
      </c>
      <c r="J15" s="880">
        <v>1020614</v>
      </c>
      <c r="K15" s="63">
        <v>997629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1709</v>
      </c>
      <c r="F16" s="141"/>
      <c r="G16" s="109"/>
      <c r="H16" s="109"/>
      <c r="I16" s="141" t="s">
        <v>484</v>
      </c>
      <c r="J16" s="880">
        <v>636012</v>
      </c>
      <c r="K16" s="63">
        <v>1006638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804</v>
      </c>
      <c r="F17" s="141"/>
      <c r="G17" s="109"/>
      <c r="H17" s="109"/>
      <c r="I17" s="141" t="s">
        <v>484</v>
      </c>
      <c r="J17" s="880">
        <v>599898</v>
      </c>
      <c r="K17" s="63">
        <v>546535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2278</v>
      </c>
      <c r="G18" s="109" t="s">
        <v>304</v>
      </c>
      <c r="H18" s="109"/>
      <c r="I18" s="141" t="s">
        <v>484</v>
      </c>
      <c r="J18" s="880">
        <v>1325</v>
      </c>
      <c r="K18" s="63">
        <v>932</v>
      </c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573</v>
      </c>
      <c r="F19" s="808" t="s">
        <v>2279</v>
      </c>
      <c r="G19" s="109" t="s">
        <v>304</v>
      </c>
      <c r="H19" s="109"/>
      <c r="I19" s="141" t="s">
        <v>484</v>
      </c>
      <c r="J19" s="880">
        <v>23598</v>
      </c>
      <c r="K19" s="63">
        <v>23854</v>
      </c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2515505</v>
      </c>
      <c r="K20" s="238">
        <v>2797563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2327</v>
      </c>
      <c r="K23" s="916" t="s">
        <v>2328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953</v>
      </c>
      <c r="J26" s="880">
        <v>7579</v>
      </c>
      <c r="K26" s="63">
        <v>7579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1709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807</v>
      </c>
      <c r="F31" s="141"/>
      <c r="G31" s="109"/>
      <c r="H31" s="109"/>
      <c r="I31" s="141" t="s">
        <v>484</v>
      </c>
      <c r="J31" s="880">
        <v>3375334</v>
      </c>
      <c r="K31" s="63">
        <v>3379101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8" t="s">
        <v>953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8" t="s">
        <v>953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3382913</v>
      </c>
      <c r="K34" s="238">
        <v>3386680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5898418</v>
      </c>
      <c r="K36" s="238">
        <v>6184243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1674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5898418</v>
      </c>
      <c r="K40" s="238">
        <v>6184243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2213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44699.290140625002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2317</v>
      </c>
      <c r="D4" s="1112"/>
      <c r="E4" s="1113"/>
      <c r="F4" s="1173"/>
      <c r="G4" s="1131"/>
      <c r="H4" s="1131"/>
      <c r="I4" s="1128"/>
      <c r="J4" s="1128"/>
      <c r="K4" s="1128"/>
      <c r="L4" s="1170" t="s">
        <v>1739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17" t="s">
        <v>2319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1639</v>
      </c>
      <c r="D8" s="615"/>
      <c r="E8" s="615"/>
      <c r="F8" s="615"/>
      <c r="G8" s="359"/>
      <c r="H8" s="360"/>
      <c r="I8" s="963" t="s">
        <v>1637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2329</v>
      </c>
      <c r="J9" s="9" t="s">
        <v>2330</v>
      </c>
      <c r="K9" s="9" t="s">
        <v>440</v>
      </c>
      <c r="L9" s="9" t="s">
        <v>2331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1435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1286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1352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888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2073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1083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953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1264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1530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870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573</v>
      </c>
      <c r="F37" s="808" t="s">
        <v>953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1609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927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251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1367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930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573</v>
      </c>
      <c r="F49" s="808" t="s">
        <v>953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1704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1583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1155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573</v>
      </c>
      <c r="F57" s="808" t="s">
        <v>953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1162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1453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573</v>
      </c>
      <c r="F63" s="808" t="s">
        <v>953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1411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8" t="s">
        <v>953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573</v>
      </c>
      <c r="F71" s="808" t="s">
        <v>953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934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1431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1324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967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573</v>
      </c>
      <c r="F82" s="808" t="s">
        <v>953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1109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1365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1724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573</v>
      </c>
      <c r="F92" s="808" t="s">
        <v>953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573</v>
      </c>
      <c r="F95" s="808" t="s">
        <v>953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44699.290140625002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2317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2">
      <c r="A5" s="92"/>
      <c r="B5" s="1110"/>
      <c r="C5" s="1116" t="s">
        <v>2318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314260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-940876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1884</v>
      </c>
      <c r="F15" s="141"/>
      <c r="G15" s="109"/>
      <c r="H15" s="109"/>
      <c r="I15" s="141" t="s">
        <v>484</v>
      </c>
      <c r="J15" s="238">
        <v>653897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1333</v>
      </c>
      <c r="D17" s="931"/>
      <c r="E17" s="1007" t="s">
        <v>1731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2066</v>
      </c>
      <c r="F18" s="141"/>
      <c r="G18" s="109"/>
      <c r="H18" s="109"/>
      <c r="I18" s="141" t="s">
        <v>484</v>
      </c>
      <c r="J18" s="63">
        <v>-337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1384</v>
      </c>
      <c r="F19" s="141"/>
      <c r="G19" s="109"/>
      <c r="H19" s="109"/>
      <c r="I19" s="141" t="s">
        <v>484</v>
      </c>
      <c r="J19" s="63">
        <v>1491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573</v>
      </c>
      <c r="F21" s="808" t="s">
        <v>953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573</v>
      </c>
      <c r="F22" s="807" t="s">
        <v>953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968</v>
      </c>
      <c r="I23" s="141"/>
      <c r="J23" s="238">
        <v>-285825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2068</v>
      </c>
      <c r="F25" s="141"/>
      <c r="G25" s="745"/>
      <c r="H25" s="745"/>
      <c r="I25" s="141" t="s">
        <v>484</v>
      </c>
      <c r="J25" s="63">
        <v>-39619</v>
      </c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2067</v>
      </c>
      <c r="F26" s="141"/>
      <c r="G26" s="745"/>
      <c r="H26" s="745"/>
      <c r="I26" s="141" t="s">
        <v>484</v>
      </c>
      <c r="J26" s="63">
        <v>-1730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573</v>
      </c>
      <c r="F27" s="808" t="s">
        <v>953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-41349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-12914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1818727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2166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1805813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1746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1494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66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1067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1274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573</v>
      </c>
      <c r="F50" s="808" t="s">
        <v>953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953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1539</v>
      </c>
      <c r="F54" s="459"/>
      <c r="G54" s="486"/>
      <c r="H54" s="486"/>
      <c r="I54" s="484" t="s">
        <v>953</v>
      </c>
      <c r="J54" s="489">
        <v>25236</v>
      </c>
      <c r="K54" s="141"/>
    </row>
    <row r="55" spans="1:11" x14ac:dyDescent="0.2">
      <c r="B55" s="141"/>
      <c r="C55" s="458" t="s">
        <v>1096</v>
      </c>
      <c r="D55" s="459"/>
      <c r="E55" s="218" t="s">
        <v>1885</v>
      </c>
      <c r="F55" s="141"/>
      <c r="G55" s="109"/>
      <c r="H55" s="109"/>
      <c r="I55" s="484" t="s">
        <v>953</v>
      </c>
      <c r="J55" s="797">
        <v>753330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1886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1887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1062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8" t="s">
        <v>953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1825</v>
      </c>
      <c r="D61" s="708"/>
      <c r="E61" s="218" t="s">
        <v>1874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8" t="s">
        <v>953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8" t="s">
        <v>953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573</v>
      </c>
      <c r="F66" s="808" t="s">
        <v>953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953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968</v>
      </c>
      <c r="I68" s="141"/>
      <c r="J68" s="726">
        <v>778566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1888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1889</v>
      </c>
      <c r="F71" s="141"/>
      <c r="G71" s="109"/>
      <c r="H71" s="109"/>
      <c r="I71" s="141" t="s">
        <v>484</v>
      </c>
      <c r="J71" s="238">
        <v>50000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1890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1891</v>
      </c>
      <c r="F73" s="141"/>
      <c r="G73" s="109"/>
      <c r="H73" s="109"/>
      <c r="I73" s="141" t="s">
        <v>484</v>
      </c>
      <c r="J73" s="238">
        <v>112310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1892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968</v>
      </c>
      <c r="I75" s="151"/>
      <c r="J75" s="238">
        <v>162310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968</v>
      </c>
      <c r="I77" s="151"/>
      <c r="J77" s="238">
        <v>940876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1726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940876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1818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44699.290140625002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1501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1502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1481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1623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1624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953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968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1384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1517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1731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573</v>
      </c>
      <c r="F36" s="807" t="s">
        <v>953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573</v>
      </c>
      <c r="F41" s="808" t="s">
        <v>953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1727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1728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7" t="s">
        <v>953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7" t="s">
        <v>953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573</v>
      </c>
      <c r="F50" s="807" t="s">
        <v>953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1359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1358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2332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2046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573</v>
      </c>
      <c r="F63" s="928" t="s">
        <v>953</v>
      </c>
      <c r="G63" s="110" t="s">
        <v>304</v>
      </c>
      <c r="H63" s="110"/>
      <c r="I63" s="707" t="s">
        <v>953</v>
      </c>
      <c r="J63" s="790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1358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2080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2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2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44699.290140625002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1684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1090</v>
      </c>
      <c r="F13" s="141"/>
      <c r="G13" s="109"/>
      <c r="H13" s="109"/>
      <c r="I13" s="141" t="s">
        <v>484</v>
      </c>
      <c r="J13" s="238">
        <v>314260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1122</v>
      </c>
      <c r="F14" s="141"/>
      <c r="G14" s="109"/>
      <c r="H14" s="109"/>
      <c r="I14" s="141" t="s">
        <v>484</v>
      </c>
      <c r="J14" s="63">
        <v>653560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953</v>
      </c>
      <c r="J16" s="63">
        <v>72302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1121</v>
      </c>
      <c r="F17" s="141"/>
      <c r="G17" s="109"/>
      <c r="H17" s="109"/>
      <c r="I17" s="141" t="s">
        <v>484</v>
      </c>
      <c r="J17" s="63">
        <v>-1730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4371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573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953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573</v>
      </c>
      <c r="F21" s="808" t="s">
        <v>953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997</v>
      </c>
      <c r="I22" s="151"/>
      <c r="J22" s="238">
        <v>1042763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1384</v>
      </c>
      <c r="F24" s="459"/>
      <c r="G24" s="461"/>
      <c r="H24" s="461"/>
      <c r="I24" s="141" t="s">
        <v>484</v>
      </c>
      <c r="J24" s="63">
        <v>1491</v>
      </c>
      <c r="K24" s="472"/>
    </row>
    <row r="25" spans="1:11" x14ac:dyDescent="0.2">
      <c r="B25" s="141"/>
      <c r="C25" s="113" t="s">
        <v>1167</v>
      </c>
      <c r="D25" s="141"/>
      <c r="E25" s="218" t="s">
        <v>1517</v>
      </c>
      <c r="F25" s="151"/>
      <c r="G25" s="112"/>
      <c r="H25" s="112"/>
      <c r="I25" s="141" t="s">
        <v>484</v>
      </c>
      <c r="J25" s="63">
        <v>-940876</v>
      </c>
      <c r="K25" s="141"/>
    </row>
    <row r="26" spans="1:11" x14ac:dyDescent="0.2">
      <c r="B26" s="141"/>
      <c r="C26" s="113" t="s">
        <v>1168</v>
      </c>
      <c r="D26" s="141"/>
      <c r="E26" s="218" t="s">
        <v>1731</v>
      </c>
      <c r="F26" s="147"/>
      <c r="G26" s="111"/>
      <c r="H26" s="111"/>
      <c r="I26" s="484" t="s">
        <v>953</v>
      </c>
      <c r="J26" s="63">
        <v>0</v>
      </c>
      <c r="K26" s="141"/>
    </row>
    <row r="27" spans="1:11" x14ac:dyDescent="0.2">
      <c r="B27" s="141"/>
      <c r="C27" s="113" t="s">
        <v>1653</v>
      </c>
      <c r="D27" s="141"/>
      <c r="E27" s="218" t="s">
        <v>573</v>
      </c>
      <c r="F27" s="808" t="s">
        <v>953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998</v>
      </c>
      <c r="I28" s="141"/>
      <c r="J28" s="238">
        <v>-939385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573</v>
      </c>
      <c r="F32" s="808" t="s">
        <v>953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1727</v>
      </c>
      <c r="F35" s="151"/>
      <c r="G35" s="112"/>
      <c r="H35" s="112"/>
      <c r="I35" s="141" t="s">
        <v>484</v>
      </c>
      <c r="J35" s="63">
        <v>0</v>
      </c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1728</v>
      </c>
      <c r="F36" s="151"/>
      <c r="G36" s="112"/>
      <c r="H36" s="112"/>
      <c r="I36" s="141" t="s">
        <v>484</v>
      </c>
      <c r="J36" s="63">
        <v>-35982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8" t="s">
        <v>2280</v>
      </c>
      <c r="G39" s="109" t="s">
        <v>304</v>
      </c>
      <c r="H39" s="109"/>
      <c r="I39" s="141" t="s">
        <v>484</v>
      </c>
      <c r="J39" s="63">
        <v>-7159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8" t="s">
        <v>953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573</v>
      </c>
      <c r="F41" s="808" t="s">
        <v>953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-43141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60237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1359</v>
      </c>
      <c r="F45" s="151"/>
      <c r="G45" s="112"/>
      <c r="H45" s="112"/>
      <c r="I45" s="141" t="s">
        <v>484</v>
      </c>
      <c r="J45" s="882">
        <v>2146108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1358</v>
      </c>
      <c r="F46" s="151"/>
      <c r="G46" s="112"/>
      <c r="H46" s="112"/>
      <c r="I46" s="141" t="s">
        <v>484</v>
      </c>
      <c r="J46" s="238">
        <v>2206345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2332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2046</v>
      </c>
      <c r="F51" s="147"/>
      <c r="G51" s="781"/>
      <c r="H51" s="781"/>
      <c r="I51" s="782" t="s">
        <v>953</v>
      </c>
      <c r="J51" s="1052">
        <v>1460621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1"/>
      <c r="H53" s="781"/>
      <c r="I53" s="782" t="s">
        <v>953</v>
      </c>
      <c r="J53" s="1052">
        <v>745724</v>
      </c>
      <c r="K53" s="461"/>
    </row>
    <row r="54" spans="2:11" ht="12" customHeight="1" x14ac:dyDescent="0.2">
      <c r="B54" s="141"/>
      <c r="C54" s="113" t="s">
        <v>2050</v>
      </c>
      <c r="D54" s="141"/>
      <c r="E54" s="218" t="s">
        <v>573</v>
      </c>
      <c r="F54" s="808" t="s">
        <v>953</v>
      </c>
      <c r="G54" s="745" t="s">
        <v>304</v>
      </c>
      <c r="H54" s="745"/>
      <c r="I54" s="782" t="s">
        <v>953</v>
      </c>
      <c r="J54" s="1052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1358</v>
      </c>
      <c r="F55" s="151"/>
      <c r="G55" s="781"/>
      <c r="H55" s="781"/>
      <c r="I55" s="781"/>
      <c r="J55" s="930">
        <v>2206345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2080</v>
      </c>
      <c r="F59" s="1011"/>
      <c r="G59" s="1012"/>
      <c r="H59" s="1012"/>
      <c r="I59" s="926" t="s">
        <v>953</v>
      </c>
      <c r="J59" s="1053">
        <v>2191925</v>
      </c>
      <c r="K59" s="461"/>
    </row>
    <row r="60" spans="2:11" ht="12" customHeight="1" x14ac:dyDescent="0.2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953</v>
      </c>
      <c r="J60" s="1053">
        <v>14420</v>
      </c>
      <c r="K60" s="461"/>
    </row>
    <row r="61" spans="2:11" ht="12" customHeight="1" x14ac:dyDescent="0.2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1358</v>
      </c>
      <c r="F62" s="1011"/>
      <c r="G62" s="1012"/>
      <c r="H62" s="1012"/>
      <c r="I62" s="921"/>
      <c r="J62" s="1014">
        <v>2206345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44699.290140625002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1254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1477</v>
      </c>
      <c r="F11" s="147"/>
      <c r="G11" s="149"/>
      <c r="H11" s="149"/>
      <c r="I11" s="289" t="s">
        <v>484</v>
      </c>
      <c r="J11" s="883">
        <v>58797</v>
      </c>
      <c r="K11" s="883">
        <v>0</v>
      </c>
      <c r="L11" s="883">
        <v>2240264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431720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1841</v>
      </c>
      <c r="F14" s="147"/>
      <c r="G14" s="109"/>
      <c r="H14" s="109"/>
      <c r="I14" s="289" t="s">
        <v>484</v>
      </c>
      <c r="J14" s="515"/>
      <c r="K14" s="63"/>
      <c r="L14" s="63">
        <v>118722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1842</v>
      </c>
      <c r="F15" s="147"/>
      <c r="G15" s="109"/>
      <c r="H15" s="109"/>
      <c r="I15" s="289" t="s">
        <v>484</v>
      </c>
      <c r="J15" s="515"/>
      <c r="K15" s="63"/>
      <c r="L15" s="63">
        <v>312998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787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1275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1893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956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1683</v>
      </c>
      <c r="F26" s="147"/>
      <c r="G26" s="149"/>
      <c r="H26" s="149"/>
      <c r="I26" s="289" t="s">
        <v>484</v>
      </c>
      <c r="J26" s="63">
        <v>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2085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53513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1596</v>
      </c>
      <c r="F32" s="900" t="s">
        <v>953</v>
      </c>
      <c r="G32" s="464" t="s">
        <v>2128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1596</v>
      </c>
      <c r="F33" s="901" t="s">
        <v>953</v>
      </c>
      <c r="G33" s="149" t="s">
        <v>2128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1596</v>
      </c>
      <c r="F34" s="900" t="s">
        <v>953</v>
      </c>
      <c r="G34" s="149" t="s">
        <v>2128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1596</v>
      </c>
      <c r="F35" s="900" t="s">
        <v>953</v>
      </c>
      <c r="G35" s="149" t="s">
        <v>2128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768</v>
      </c>
      <c r="I36" s="454"/>
      <c r="J36" s="259">
        <v>53513</v>
      </c>
      <c r="K36" s="259">
        <v>0</v>
      </c>
      <c r="L36" s="259">
        <v>431720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8" t="s">
        <v>953</v>
      </c>
      <c r="J39" s="63"/>
      <c r="K39" s="63"/>
      <c r="L39" s="63">
        <v>753330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1867</v>
      </c>
      <c r="F40" s="147"/>
      <c r="G40" s="149"/>
      <c r="H40" s="149"/>
      <c r="I40" s="578" t="s">
        <v>953</v>
      </c>
      <c r="J40" s="63"/>
      <c r="K40" s="63"/>
      <c r="L40" s="63">
        <v>108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1839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1833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1834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1828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1827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8" t="s">
        <v>953</v>
      </c>
      <c r="J47" s="63">
        <v>112310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1836</v>
      </c>
      <c r="F51" s="497"/>
      <c r="G51" s="464"/>
      <c r="H51" s="464"/>
      <c r="I51" s="578" t="s">
        <v>953</v>
      </c>
      <c r="J51" s="710">
        <v>112310</v>
      </c>
      <c r="K51" s="710">
        <v>0</v>
      </c>
      <c r="L51" s="710">
        <v>753438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1689</v>
      </c>
      <c r="F53" s="147"/>
      <c r="G53" s="149"/>
      <c r="H53" s="149"/>
      <c r="I53" s="289"/>
      <c r="J53" s="259">
        <v>0</v>
      </c>
      <c r="K53" s="259">
        <v>0</v>
      </c>
      <c r="L53" s="259">
        <v>1918546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1254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1795</v>
      </c>
      <c r="F59" s="142"/>
      <c r="G59" s="149"/>
      <c r="H59" s="149"/>
      <c r="I59" s="578" t="s">
        <v>953</v>
      </c>
      <c r="J59" s="515"/>
      <c r="K59" s="67"/>
      <c r="L59" s="67">
        <v>785000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565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1130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1581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1594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1519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953</v>
      </c>
      <c r="J76" s="515"/>
      <c r="K76" s="63"/>
      <c r="L76" s="63">
        <v>99000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953</v>
      </c>
      <c r="J77" s="515"/>
      <c r="K77" s="63"/>
      <c r="L77" s="63">
        <v>44019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953</v>
      </c>
      <c r="J79" s="515"/>
      <c r="K79" s="63"/>
      <c r="L79" s="63">
        <v>687348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759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839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953</v>
      </c>
      <c r="J90" s="515"/>
      <c r="K90" s="63"/>
      <c r="L90" s="63">
        <v>43025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953</v>
      </c>
      <c r="J92" s="515"/>
      <c r="K92" s="63"/>
      <c r="L92" s="63">
        <v>118205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1527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1338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748</v>
      </c>
      <c r="F99" s="142"/>
      <c r="G99" s="109"/>
      <c r="H99" s="109"/>
      <c r="I99" s="578" t="s">
        <v>953</v>
      </c>
      <c r="J99" s="515"/>
      <c r="K99" s="63"/>
      <c r="L99" s="63">
        <v>11667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/>
      <c r="L100" s="63">
        <v>1500</v>
      </c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101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765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573</v>
      </c>
      <c r="F104" s="808" t="s">
        <v>2281</v>
      </c>
      <c r="G104" s="149" t="s">
        <v>2128</v>
      </c>
      <c r="H104" s="149"/>
      <c r="I104" s="578" t="s">
        <v>953</v>
      </c>
      <c r="J104" s="515"/>
      <c r="K104" s="63"/>
      <c r="L104" s="63">
        <v>128782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937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1030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7" t="s">
        <v>2087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1595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477</v>
      </c>
      <c r="F113" s="497"/>
      <c r="G113" s="464"/>
      <c r="H113" s="464"/>
      <c r="I113" s="289" t="s">
        <v>484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1320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573</v>
      </c>
      <c r="F116" s="808" t="s">
        <v>953</v>
      </c>
      <c r="G116" s="149" t="s">
        <v>2128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953</v>
      </c>
      <c r="G117" s="149" t="s">
        <v>2128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8" t="s">
        <v>953</v>
      </c>
      <c r="G118" s="149" t="s">
        <v>2128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953</v>
      </c>
      <c r="G119" s="149" t="s">
        <v>2128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953</v>
      </c>
      <c r="G120" s="149" t="s">
        <v>2128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1050</v>
      </c>
      <c r="I121" s="153"/>
      <c r="J121" s="238">
        <v>0</v>
      </c>
      <c r="K121" s="238">
        <v>0</v>
      </c>
      <c r="L121" s="238">
        <v>1918546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2218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44699.290140625002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540</v>
      </c>
      <c r="J10" s="644" t="s">
        <v>541</v>
      </c>
      <c r="K10" s="644" t="s">
        <v>1293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349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350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353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1767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1292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1292</v>
      </c>
      <c r="F34" s="900" t="s">
        <v>953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1292</v>
      </c>
      <c r="F35" s="900" t="s">
        <v>953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1735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2219</v>
      </c>
      <c r="C1" s="431" t="s">
        <v>2145</v>
      </c>
      <c r="V1" s="703">
        <v>44699.290140625002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425</v>
      </c>
      <c r="R9" s="1209" t="s">
        <v>91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2164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2135</v>
      </c>
      <c r="K10" s="1207" t="s">
        <v>2333</v>
      </c>
      <c r="L10" s="1207" t="s">
        <v>2334</v>
      </c>
      <c r="M10" s="1207" t="s">
        <v>2335</v>
      </c>
      <c r="N10" s="1207" t="s">
        <v>2336</v>
      </c>
      <c r="O10" s="698"/>
      <c r="P10" s="1210" t="s">
        <v>2337</v>
      </c>
      <c r="Q10" s="1210" t="s">
        <v>2338</v>
      </c>
      <c r="R10" s="1210" t="s">
        <v>2339</v>
      </c>
      <c r="S10" s="1210" t="s">
        <v>2340</v>
      </c>
      <c r="T10" s="1210" t="s">
        <v>2341</v>
      </c>
      <c r="U10" s="1210" t="s">
        <v>2342</v>
      </c>
      <c r="V10" s="1210" t="s">
        <v>2343</v>
      </c>
      <c r="W10" s="670"/>
    </row>
    <row r="11" spans="1:24" ht="13.5" x14ac:dyDescent="0.25">
      <c r="A11" s="662"/>
      <c r="B11" s="670"/>
      <c r="C11" s="1023" t="s">
        <v>98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1815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2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2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2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2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2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2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2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2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2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2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2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2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2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2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2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2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2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2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2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2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2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2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2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2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2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2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2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2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2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2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2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2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2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2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2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2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2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2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2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3">
      <c r="B51" s="670"/>
      <c r="C51" s="667">
        <v>9910</v>
      </c>
      <c r="D51" s="907" t="s">
        <v>2258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2220</v>
      </c>
      <c r="C1" s="431" t="s">
        <v>2145</v>
      </c>
      <c r="V1" s="703">
        <v>44699.290140625002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1868</v>
      </c>
      <c r="V8" s="904" t="s">
        <v>953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425</v>
      </c>
      <c r="R11" s="691" t="s">
        <v>91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2135</v>
      </c>
      <c r="K12" s="686" t="s">
        <v>2333</v>
      </c>
      <c r="L12" s="686" t="s">
        <v>2334</v>
      </c>
      <c r="M12" s="686" t="s">
        <v>2335</v>
      </c>
      <c r="N12" s="686" t="s">
        <v>2336</v>
      </c>
      <c r="O12" s="670"/>
      <c r="P12" s="686" t="s">
        <v>2344</v>
      </c>
      <c r="Q12" s="686" t="s">
        <v>2345</v>
      </c>
      <c r="R12" s="686" t="s">
        <v>2346</v>
      </c>
      <c r="S12" s="686" t="s">
        <v>2347</v>
      </c>
      <c r="T12" s="686" t="s">
        <v>2341</v>
      </c>
      <c r="U12" s="686" t="s">
        <v>2342</v>
      </c>
      <c r="V12" s="686" t="s">
        <v>2343</v>
      </c>
      <c r="W12" s="670"/>
    </row>
    <row r="13" spans="1:24" ht="12.75" hidden="1" customHeight="1" x14ac:dyDescent="0.2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1815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1815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2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2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2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2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2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2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2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2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2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2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2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2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2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2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2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2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2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2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2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2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2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2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2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2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2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25">
      <c r="B39" s="670"/>
      <c r="C39" s="663">
        <v>9910</v>
      </c>
      <c r="D39" s="907" t="s">
        <v>2257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44699.290140625002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2206345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1265</v>
      </c>
      <c r="F13" s="403"/>
      <c r="G13" s="289"/>
      <c r="H13" s="289"/>
      <c r="I13" s="289" t="s">
        <v>484</v>
      </c>
      <c r="J13" s="400">
        <v>22617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1668</v>
      </c>
      <c r="F14" s="403"/>
      <c r="G14" s="289"/>
      <c r="H14" s="289"/>
      <c r="I14" s="289" t="s">
        <v>484</v>
      </c>
      <c r="J14" s="400">
        <v>9067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484</v>
      </c>
      <c r="J16" s="400">
        <v>86367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1258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968</v>
      </c>
      <c r="I19" s="253"/>
      <c r="J19" s="402">
        <v>118051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988</v>
      </c>
      <c r="F21" s="403"/>
      <c r="G21" s="289"/>
      <c r="H21" s="289"/>
      <c r="I21" s="289" t="s">
        <v>484</v>
      </c>
      <c r="J21" s="400">
        <v>143888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955</v>
      </c>
      <c r="F22" s="403"/>
      <c r="G22" s="289"/>
      <c r="H22" s="289"/>
      <c r="I22" s="289" t="s">
        <v>484</v>
      </c>
      <c r="J22" s="400">
        <v>47727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1336</v>
      </c>
      <c r="F23" s="403"/>
      <c r="G23" s="289"/>
      <c r="H23" s="289"/>
      <c r="I23" s="289" t="s">
        <v>484</v>
      </c>
      <c r="J23" s="400">
        <v>50535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1187</v>
      </c>
      <c r="F24" s="403"/>
      <c r="G24" s="289"/>
      <c r="H24" s="289"/>
      <c r="I24" s="289" t="s">
        <v>484</v>
      </c>
      <c r="J24" s="400">
        <v>32239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968</v>
      </c>
      <c r="I26" s="253"/>
      <c r="J26" s="402">
        <v>274389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1668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573</v>
      </c>
      <c r="F32" s="899" t="s">
        <v>953</v>
      </c>
      <c r="G32" s="141" t="s">
        <v>304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1876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1877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1878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9" t="s">
        <v>953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1843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1134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36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1497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953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2598785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1037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918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1265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1668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1265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1668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>
        <v>328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1258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1182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140332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55407</v>
      </c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968</v>
      </c>
      <c r="I76" s="253"/>
      <c r="J76" s="402">
        <v>196067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2052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131912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968</v>
      </c>
      <c r="I83" s="253"/>
      <c r="J83" s="402">
        <v>131912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1584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484</v>
      </c>
      <c r="J87" s="400">
        <v>294686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9" t="s">
        <v>2280</v>
      </c>
      <c r="G89" s="141" t="s">
        <v>304</v>
      </c>
      <c r="H89" s="141"/>
      <c r="I89" s="551" t="s">
        <v>484</v>
      </c>
      <c r="J89" s="400">
        <v>42952</v>
      </c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573</v>
      </c>
      <c r="F90" s="899" t="s">
        <v>953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1742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968</v>
      </c>
      <c r="I92" s="253"/>
      <c r="J92" s="402">
        <v>337638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1610</v>
      </c>
      <c r="F95" s="403"/>
      <c r="G95" s="289"/>
      <c r="H95" s="289"/>
      <c r="I95" s="253" t="s">
        <v>484</v>
      </c>
      <c r="J95" s="400">
        <v>71000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1111</v>
      </c>
      <c r="F98" s="403"/>
      <c r="G98" s="289"/>
      <c r="H98" s="289"/>
      <c r="I98" s="289" t="s">
        <v>484</v>
      </c>
      <c r="J98" s="400">
        <v>56355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1736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573</v>
      </c>
      <c r="F102" s="899" t="s">
        <v>953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1247</v>
      </c>
      <c r="I103" s="253"/>
      <c r="J103" s="402">
        <v>56355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1161</v>
      </c>
      <c r="I108" s="253"/>
      <c r="J108" s="404">
        <v>792972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1124</v>
      </c>
      <c r="I110" s="253"/>
      <c r="J110" s="404">
        <v>1805813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1573</v>
      </c>
      <c r="F115" s="141"/>
      <c r="G115" s="141"/>
      <c r="H115" s="141"/>
      <c r="I115" s="484" t="s">
        <v>953</v>
      </c>
      <c r="J115" s="416">
        <v>6184243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63700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1645</v>
      </c>
      <c r="F117" s="408"/>
      <c r="G117" s="141"/>
      <c r="H117" s="141"/>
      <c r="I117" s="484" t="s">
        <v>953</v>
      </c>
      <c r="J117" s="414">
        <v>9084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6257027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8062840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1280</v>
      </c>
      <c r="F124" s="623"/>
      <c r="G124" s="174"/>
      <c r="H124" s="169"/>
      <c r="I124" s="612" t="s">
        <v>484</v>
      </c>
      <c r="J124" s="414">
        <v>6184243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1279</v>
      </c>
      <c r="F125" s="623"/>
      <c r="G125" s="174"/>
      <c r="H125" s="169"/>
      <c r="I125" s="612" t="s">
        <v>484</v>
      </c>
      <c r="J125" s="416">
        <v>1918546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841</v>
      </c>
      <c r="F126" s="623"/>
      <c r="G126" s="174"/>
      <c r="H126" s="169"/>
      <c r="I126" s="612" t="s">
        <v>484</v>
      </c>
      <c r="J126" s="414">
        <v>347123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1537</v>
      </c>
      <c r="F133" s="359"/>
      <c r="G133" s="141"/>
      <c r="H133" s="289"/>
      <c r="I133" s="289" t="s">
        <v>484</v>
      </c>
      <c r="J133" s="414">
        <v>3509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939</v>
      </c>
      <c r="F134" s="359"/>
      <c r="G134" s="141"/>
      <c r="H134" s="289"/>
      <c r="I134" s="289" t="s">
        <v>484</v>
      </c>
      <c r="J134" s="414">
        <v>41120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1036</v>
      </c>
      <c r="F135" s="359"/>
      <c r="G135" s="141"/>
      <c r="H135" s="289"/>
      <c r="I135" s="289" t="s">
        <v>484</v>
      </c>
      <c r="J135" s="414">
        <v>-18051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2282</v>
      </c>
      <c r="G137" s="141" t="s">
        <v>304</v>
      </c>
      <c r="H137" s="141"/>
      <c r="I137" s="289" t="s">
        <v>484</v>
      </c>
      <c r="J137" s="414">
        <v>20107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2283</v>
      </c>
      <c r="G138" s="141" t="s">
        <v>304</v>
      </c>
      <c r="H138" s="141"/>
      <c r="I138" s="289" t="s">
        <v>484</v>
      </c>
      <c r="J138" s="414">
        <v>-5066</v>
      </c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905</v>
      </c>
      <c r="G139" s="141" t="s">
        <v>304</v>
      </c>
      <c r="H139" s="141"/>
      <c r="I139" s="289" t="s">
        <v>484</v>
      </c>
      <c r="J139" s="414">
        <v>16618</v>
      </c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1259</v>
      </c>
      <c r="G140" s="141" t="s">
        <v>304</v>
      </c>
      <c r="H140" s="141"/>
      <c r="I140" s="289" t="s">
        <v>484</v>
      </c>
      <c r="J140" s="414">
        <v>-1933</v>
      </c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56304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1383</v>
      </c>
      <c r="F145" s="403"/>
      <c r="G145" s="289"/>
      <c r="H145" s="289"/>
      <c r="I145" s="578" t="s">
        <v>953</v>
      </c>
      <c r="J145" s="414">
        <v>-34738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953</v>
      </c>
      <c r="J146" s="414">
        <v>-71000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2091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2284</v>
      </c>
      <c r="G148" s="141" t="s">
        <v>304</v>
      </c>
      <c r="H148" s="141"/>
      <c r="I148" s="578" t="s">
        <v>953</v>
      </c>
      <c r="J148" s="414">
        <v>-42952</v>
      </c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2072</v>
      </c>
      <c r="G149" s="141" t="s">
        <v>304</v>
      </c>
      <c r="H149" s="141"/>
      <c r="I149" s="551" t="s">
        <v>484</v>
      </c>
      <c r="J149" s="414">
        <v>-294686</v>
      </c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9" t="s">
        <v>953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264</v>
      </c>
      <c r="F151" s="899" t="s">
        <v>953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-443376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8062840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44699.290140625002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2316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220002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873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2427073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69</v>
      </c>
      <c r="F14" s="141"/>
      <c r="G14" s="109"/>
      <c r="H14" s="111"/>
      <c r="I14" s="141" t="s">
        <v>484</v>
      </c>
      <c r="J14" s="66">
        <v>34157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1054</v>
      </c>
      <c r="F16" s="141"/>
      <c r="G16" s="109"/>
      <c r="H16" s="111"/>
      <c r="I16" s="141" t="s">
        <v>484</v>
      </c>
      <c r="J16" s="316">
        <v>2404050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1116</v>
      </c>
      <c r="F17" s="141"/>
      <c r="G17" s="109"/>
      <c r="H17" s="111"/>
      <c r="I17" s="141" t="s">
        <v>484</v>
      </c>
      <c r="J17" s="316">
        <v>2793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940</v>
      </c>
      <c r="F20" s="808" t="s">
        <v>953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1339</v>
      </c>
      <c r="F22" s="141"/>
      <c r="G22" s="109"/>
      <c r="H22" s="111"/>
      <c r="I22" s="141" t="s">
        <v>484</v>
      </c>
      <c r="J22" s="317">
        <v>274389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2280393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96097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987</v>
      </c>
      <c r="F29" s="141"/>
      <c r="G29" s="109"/>
      <c r="H29" s="111"/>
      <c r="I29" s="141" t="s">
        <v>484</v>
      </c>
      <c r="J29" s="66">
        <v>27560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953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2404050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44699.290140625002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1053</v>
      </c>
      <c r="L9" s="9" t="s">
        <v>1344</v>
      </c>
      <c r="M9" s="9" t="s">
        <v>1469</v>
      </c>
      <c r="N9" s="9" t="s">
        <v>573</v>
      </c>
      <c r="O9" s="143"/>
      <c r="P9" s="27" t="s">
        <v>70</v>
      </c>
      <c r="Q9" s="27" t="s">
        <v>947</v>
      </c>
      <c r="R9" s="27" t="s">
        <v>948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2189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963</v>
      </c>
      <c r="D13" s="1059"/>
      <c r="E13" s="1218" t="s">
        <v>2183</v>
      </c>
      <c r="F13" s="1059"/>
      <c r="G13" s="1059"/>
      <c r="H13" s="1059"/>
      <c r="I13" s="484" t="s">
        <v>953</v>
      </c>
      <c r="J13" s="797">
        <v>1963</v>
      </c>
      <c r="K13" s="797">
        <v>130</v>
      </c>
      <c r="L13" s="797">
        <v>306</v>
      </c>
      <c r="M13" s="797">
        <v>394</v>
      </c>
      <c r="N13" s="797"/>
      <c r="O13" s="143"/>
      <c r="P13" s="238">
        <v>2793</v>
      </c>
      <c r="Q13" s="1230"/>
      <c r="R13" s="1230"/>
      <c r="S13" s="143"/>
      <c r="T13" s="238">
        <v>2793</v>
      </c>
      <c r="U13" s="141"/>
    </row>
    <row r="14" spans="1:21" s="894" customFormat="1" ht="12" customHeight="1" x14ac:dyDescent="0.2">
      <c r="A14" s="138"/>
      <c r="B14" s="141"/>
      <c r="C14" s="1080" t="s">
        <v>964</v>
      </c>
      <c r="D14" s="1059"/>
      <c r="E14" s="1218" t="s">
        <v>2234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1656</v>
      </c>
      <c r="D15" s="1059"/>
      <c r="E15" s="1218" t="s">
        <v>2184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1657</v>
      </c>
      <c r="D16" s="1059"/>
      <c r="E16" s="1218" t="s">
        <v>2235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2187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2236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2237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2186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2076</v>
      </c>
      <c r="D21" s="1059"/>
      <c r="E21" s="1218" t="s">
        <v>2185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484</v>
      </c>
      <c r="J22" s="238">
        <v>1963</v>
      </c>
      <c r="K22" s="238">
        <v>130</v>
      </c>
      <c r="L22" s="238">
        <v>306</v>
      </c>
      <c r="M22" s="238">
        <v>394</v>
      </c>
      <c r="N22" s="238">
        <v>0</v>
      </c>
      <c r="O22" s="276"/>
      <c r="P22" s="238">
        <v>2793</v>
      </c>
      <c r="Q22" s="238">
        <v>0</v>
      </c>
      <c r="R22" s="238">
        <v>0</v>
      </c>
      <c r="S22" s="276"/>
      <c r="T22" s="238">
        <v>2793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1325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1587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1588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1319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933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79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1152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2238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1754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2188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953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573</v>
      </c>
      <c r="F37" s="808" t="s">
        <v>953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573</v>
      </c>
      <c r="F38" s="808" t="s">
        <v>953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573</v>
      </c>
      <c r="F39" s="808" t="s">
        <v>953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233</v>
      </c>
      <c r="I41" s="321"/>
      <c r="J41" s="317">
        <v>1963</v>
      </c>
      <c r="K41" s="317">
        <v>130</v>
      </c>
      <c r="L41" s="317">
        <v>306</v>
      </c>
      <c r="M41" s="317">
        <v>394</v>
      </c>
      <c r="N41" s="317">
        <v>0</v>
      </c>
      <c r="O41" s="276"/>
      <c r="P41" s="317">
        <v>2793</v>
      </c>
      <c r="Q41" s="317">
        <v>0</v>
      </c>
      <c r="R41" s="317">
        <v>0</v>
      </c>
      <c r="S41" s="276"/>
      <c r="T41" s="317">
        <v>2793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1053</v>
      </c>
      <c r="L45" s="9" t="s">
        <v>1344</v>
      </c>
      <c r="M45" s="9" t="s">
        <v>1469</v>
      </c>
      <c r="N45" s="9" t="s">
        <v>573</v>
      </c>
      <c r="O45" s="143"/>
      <c r="P45" s="27" t="s">
        <v>70</v>
      </c>
      <c r="Q45" s="27" t="s">
        <v>947</v>
      </c>
      <c r="R45" s="27" t="s">
        <v>948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573</v>
      </c>
      <c r="F51" s="808" t="s">
        <v>953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573</v>
      </c>
      <c r="F52" s="808" t="s">
        <v>953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1706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389322.12400000001</v>
      </c>
      <c r="K60" s="316">
        <v>4804.0138400000005</v>
      </c>
      <c r="L60" s="316">
        <v>32723.408759999998</v>
      </c>
      <c r="M60" s="316">
        <v>12450.4534</v>
      </c>
      <c r="N60" s="316">
        <v>0</v>
      </c>
      <c r="O60" s="276"/>
      <c r="P60" s="238">
        <v>439300.00000000006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44699.290140625002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484</v>
      </c>
      <c r="K11" s="63">
        <v>294686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1197</v>
      </c>
      <c r="F13" s="111"/>
      <c r="G13" s="147"/>
      <c r="H13" s="111"/>
      <c r="I13" s="111"/>
      <c r="J13" s="111" t="s">
        <v>484</v>
      </c>
      <c r="K13" s="63">
        <v>42952</v>
      </c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573</v>
      </c>
      <c r="F14" s="109"/>
      <c r="G14" s="808" t="s">
        <v>953</v>
      </c>
      <c r="H14" s="109" t="s">
        <v>1400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953</v>
      </c>
      <c r="H15" s="109" t="s">
        <v>1400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337638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1316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950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1492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1534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953</v>
      </c>
      <c r="H25" s="109" t="s">
        <v>1400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573</v>
      </c>
      <c r="F26" s="111"/>
      <c r="G26" s="808" t="s">
        <v>953</v>
      </c>
      <c r="H26" s="109" t="s">
        <v>1400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8" t="s">
        <v>953</v>
      </c>
      <c r="H31" s="109" t="s">
        <v>1400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573</v>
      </c>
      <c r="F32" s="111"/>
      <c r="G32" s="808" t="s">
        <v>953</v>
      </c>
      <c r="H32" s="109" t="s">
        <v>1400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573</v>
      </c>
      <c r="F33" s="111"/>
      <c r="G33" s="808" t="s">
        <v>953</v>
      </c>
      <c r="H33" s="109" t="s">
        <v>1400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1498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8" t="s">
        <v>953</v>
      </c>
      <c r="H38" s="109" t="s">
        <v>1400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8" t="s">
        <v>953</v>
      </c>
      <c r="H39" s="109" t="s">
        <v>1400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573</v>
      </c>
      <c r="F40" s="111"/>
      <c r="G40" s="808" t="s">
        <v>953</v>
      </c>
      <c r="H40" s="109" t="s">
        <v>1400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1664</v>
      </c>
      <c r="J43" s="112"/>
      <c r="K43" s="259">
        <v>337638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1103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1479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484</v>
      </c>
      <c r="K50" s="63">
        <v>294686</v>
      </c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1351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67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573</v>
      </c>
      <c r="F54" s="109"/>
      <c r="G54" s="808" t="s">
        <v>2280</v>
      </c>
      <c r="H54" s="109" t="s">
        <v>1400</v>
      </c>
      <c r="I54" s="111"/>
      <c r="J54" s="111" t="s">
        <v>484</v>
      </c>
      <c r="K54" s="63">
        <v>42952</v>
      </c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573</v>
      </c>
      <c r="F55" s="109"/>
      <c r="G55" s="808" t="s">
        <v>953</v>
      </c>
      <c r="H55" s="109" t="s">
        <v>1400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1664</v>
      </c>
      <c r="J56" s="112"/>
      <c r="K56" s="238">
        <v>337638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1093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973</v>
      </c>
      <c r="F62" s="111"/>
      <c r="G62" s="147"/>
      <c r="H62" s="111"/>
      <c r="I62" s="111"/>
      <c r="J62" s="111" t="s">
        <v>484</v>
      </c>
      <c r="K62" s="63">
        <v>294686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1601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1740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1670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1663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1202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>
        <v>42952</v>
      </c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1603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1476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1338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1382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1664</v>
      </c>
      <c r="J90" s="112"/>
      <c r="K90" s="238">
        <v>337638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44699.290140625002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62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8" t="s">
        <v>953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953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1135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953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953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953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44699.290140625002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1223</v>
      </c>
      <c r="L8" s="9" t="s">
        <v>1347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8" t="s">
        <v>953</v>
      </c>
      <c r="G15" s="109" t="s">
        <v>2129</v>
      </c>
      <c r="H15" s="109"/>
      <c r="I15" s="186" t="s">
        <v>484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1598</v>
      </c>
      <c r="F22" s="147"/>
      <c r="G22" s="109"/>
      <c r="H22" s="109"/>
      <c r="I22" s="186" t="s">
        <v>484</v>
      </c>
      <c r="J22" s="63">
        <v>35982</v>
      </c>
      <c r="K22" s="63">
        <v>9128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1725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1349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1191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573</v>
      </c>
      <c r="F30" s="808" t="s">
        <v>953</v>
      </c>
      <c r="G30" s="109" t="s">
        <v>2129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573</v>
      </c>
      <c r="F31" s="808" t="s">
        <v>953</v>
      </c>
      <c r="G31" s="109" t="s">
        <v>2129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1050</v>
      </c>
      <c r="I32" s="111"/>
      <c r="J32" s="238">
        <v>35982</v>
      </c>
      <c r="K32" s="238">
        <v>9128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1072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44699.290140625002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801</v>
      </c>
      <c r="K11" s="51"/>
      <c r="L11" s="50" t="s">
        <v>802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2348</v>
      </c>
      <c r="F15" s="1076"/>
      <c r="G15" s="141" t="s">
        <v>484</v>
      </c>
      <c r="H15" s="63">
        <v>44214</v>
      </c>
      <c r="I15" s="63">
        <v>8137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2349</v>
      </c>
      <c r="F16" s="1076"/>
      <c r="G16" s="141" t="s">
        <v>484</v>
      </c>
      <c r="H16" s="63">
        <v>45302</v>
      </c>
      <c r="I16" s="63">
        <v>7050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2350</v>
      </c>
      <c r="F17" s="1076"/>
      <c r="G17" s="141" t="s">
        <v>484</v>
      </c>
      <c r="H17" s="63">
        <v>46421</v>
      </c>
      <c r="I17" s="63">
        <v>5931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2351</v>
      </c>
      <c r="F18" s="1076"/>
      <c r="G18" s="141" t="s">
        <v>484</v>
      </c>
      <c r="H18" s="63">
        <v>46937</v>
      </c>
      <c r="I18" s="63">
        <v>4788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2352</v>
      </c>
      <c r="F19" s="1076"/>
      <c r="G19" s="141" t="s">
        <v>484</v>
      </c>
      <c r="H19" s="63">
        <v>41107</v>
      </c>
      <c r="I19" s="63">
        <v>3703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2353</v>
      </c>
      <c r="F20" s="1076"/>
      <c r="G20" s="141" t="s">
        <v>484</v>
      </c>
      <c r="H20" s="63">
        <v>113657</v>
      </c>
      <c r="I20" s="63">
        <v>6258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2354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1198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1050</v>
      </c>
      <c r="G23" s="151"/>
      <c r="H23" s="238">
        <v>337638</v>
      </c>
      <c r="I23" s="238">
        <v>35867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2224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44699.290140625002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1793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1348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1321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953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1499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1321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953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1100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981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1098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963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964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44699.290140625002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2127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22888143</v>
      </c>
      <c r="K14" s="238">
        <v>404662.36824000004</v>
      </c>
      <c r="L14" s="68">
        <v>1.7680000000000001E-2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371986</v>
      </c>
      <c r="K15" s="238">
        <v>6576.7124800000001</v>
      </c>
      <c r="L15" s="68">
        <v>1.7680000000000001E-2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1.7680000000000001E-2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2285</v>
      </c>
      <c r="G17" s="109" t="s">
        <v>304</v>
      </c>
      <c r="H17" s="149"/>
      <c r="I17" s="566" t="s">
        <v>953</v>
      </c>
      <c r="J17" s="63">
        <v>416343</v>
      </c>
      <c r="K17" s="238">
        <v>7360.9442400000007</v>
      </c>
      <c r="L17" s="68">
        <v>1.7680000000000001E-2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8" t="s">
        <v>953</v>
      </c>
      <c r="G18" s="109" t="s">
        <v>304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09" t="s">
        <v>304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23676472</v>
      </c>
      <c r="K20" s="238">
        <v>418600.02496000001</v>
      </c>
      <c r="L20" s="573">
        <v>1.7680000000000001E-2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967485</v>
      </c>
      <c r="K22" s="238">
        <v>17105.1348</v>
      </c>
      <c r="L22" s="68">
        <v>1.7680000000000001E-2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1215649</v>
      </c>
      <c r="K23" s="238">
        <v>21492.674320000002</v>
      </c>
      <c r="L23" s="68">
        <v>1.7680000000000001E-2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1.7680000000000001E-2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>
        <v>45318</v>
      </c>
      <c r="K25" s="238">
        <v>801.22224000000006</v>
      </c>
      <c r="L25" s="68">
        <v>1.7680000000000001E-2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3666227</v>
      </c>
      <c r="K26" s="238">
        <v>64818.893360000002</v>
      </c>
      <c r="L26" s="68">
        <v>1.7680000000000001E-2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2286</v>
      </c>
      <c r="G27" s="109" t="s">
        <v>304</v>
      </c>
      <c r="H27" s="149"/>
      <c r="I27" s="289" t="s">
        <v>484</v>
      </c>
      <c r="J27" s="63">
        <v>5080811</v>
      </c>
      <c r="K27" s="238">
        <v>89828.73848</v>
      </c>
      <c r="L27" s="68">
        <v>1.7680000000000001E-2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953</v>
      </c>
      <c r="G28" s="109" t="s">
        <v>304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953</v>
      </c>
      <c r="G29" s="109" t="s">
        <v>304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10975490</v>
      </c>
      <c r="K30" s="238">
        <v>194046.66320000001</v>
      </c>
      <c r="L30" s="573">
        <v>1.7680000000000001E-2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12700982</v>
      </c>
      <c r="K32" s="238">
        <v>224553.36176</v>
      </c>
      <c r="L32" s="573">
        <v>1.7680000000000001E-2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15308409</v>
      </c>
      <c r="K35" s="238">
        <v>270652.67112000001</v>
      </c>
      <c r="L35" s="68">
        <v>1.7680000000000001E-2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257052</v>
      </c>
      <c r="K37" s="238">
        <v>4544.6793600000001</v>
      </c>
      <c r="L37" s="68">
        <v>1.7680000000000001E-2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953</v>
      </c>
      <c r="G38" s="109" t="s">
        <v>304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09" t="s">
        <v>304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09" t="s">
        <v>304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1543</v>
      </c>
      <c r="I41" s="289"/>
      <c r="J41" s="238">
        <v>15565461</v>
      </c>
      <c r="K41" s="238">
        <v>275197.35048000002</v>
      </c>
      <c r="L41" s="573">
        <v>1.7680000000000001E-2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1132</v>
      </c>
      <c r="I43" s="289"/>
      <c r="J43" s="238">
        <v>28266443</v>
      </c>
      <c r="K43" s="238">
        <v>499750.71224000002</v>
      </c>
      <c r="L43" s="573">
        <v>1.7680000000000001E-2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14092760</v>
      </c>
      <c r="K46" s="238">
        <v>249159.99680000002</v>
      </c>
      <c r="L46" s="68">
        <v>1.7680000000000001E-2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1"/>
      <c r="H47" s="464"/>
      <c r="I47" s="289" t="s">
        <v>484</v>
      </c>
      <c r="J47" s="63">
        <v>10921571</v>
      </c>
      <c r="K47" s="238">
        <v>193093.37528000001</v>
      </c>
      <c r="L47" s="68">
        <v>1.7680000000000001E-2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1"/>
      <c r="H48" s="464"/>
      <c r="I48" s="289">
        <v>22</v>
      </c>
      <c r="J48" s="63">
        <v>3252112</v>
      </c>
      <c r="K48" s="238">
        <v>57497.340160000007</v>
      </c>
      <c r="L48" s="68">
        <v>1.7680000000000001E-2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953</v>
      </c>
      <c r="G49" s="109" t="s">
        <v>304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953</v>
      </c>
      <c r="G50" s="109" t="s">
        <v>304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28266443</v>
      </c>
      <c r="K51" s="238">
        <v>499750.71224000002</v>
      </c>
      <c r="L51" s="573">
        <v>1.7680000000000001E-2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7</v>
      </c>
      <c r="F54" s="147"/>
      <c r="G54" s="149"/>
      <c r="H54" s="813" t="s">
        <v>2127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484</v>
      </c>
      <c r="J59" s="63">
        <v>8626312</v>
      </c>
      <c r="K59" s="238">
        <v>152513.19616000002</v>
      </c>
      <c r="L59" s="68">
        <v>1.7680000000000001E-2</v>
      </c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1160</v>
      </c>
      <c r="F62" s="147"/>
      <c r="G62" s="109"/>
      <c r="H62" s="149"/>
      <c r="I62" s="289" t="s">
        <v>484</v>
      </c>
      <c r="J62" s="63">
        <v>5289892</v>
      </c>
      <c r="K62" s="238">
        <v>93525.290560000009</v>
      </c>
      <c r="L62" s="68">
        <v>1.7680000000000001E-2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188146</v>
      </c>
      <c r="K64" s="238">
        <v>3326.42128</v>
      </c>
      <c r="L64" s="68">
        <v>1.7680000000000001E-2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1596</v>
      </c>
      <c r="F65" s="807" t="s">
        <v>2287</v>
      </c>
      <c r="G65" s="461" t="s">
        <v>304</v>
      </c>
      <c r="H65" s="464"/>
      <c r="I65" s="289" t="s">
        <v>484</v>
      </c>
      <c r="J65" s="63">
        <v>2639687</v>
      </c>
      <c r="K65" s="238">
        <v>46669.666160000001</v>
      </c>
      <c r="L65" s="68">
        <v>1.7680000000000001E-2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16744037</v>
      </c>
      <c r="K66" s="238">
        <v>296034.57416000008</v>
      </c>
      <c r="L66" s="573">
        <v>1.7680000000000005E-2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49"/>
      <c r="H69" s="153"/>
      <c r="I69" s="289" t="s">
        <v>484</v>
      </c>
      <c r="J69" s="63">
        <v>829080</v>
      </c>
      <c r="K69" s="238">
        <v>14658.134400000001</v>
      </c>
      <c r="L69" s="68">
        <v>1.7680000000000001E-2</v>
      </c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1596</v>
      </c>
      <c r="F70" s="807" t="s">
        <v>2288</v>
      </c>
      <c r="G70" s="461" t="s">
        <v>304</v>
      </c>
      <c r="H70" s="464"/>
      <c r="I70" s="289" t="s">
        <v>484</v>
      </c>
      <c r="J70" s="63">
        <v>93677</v>
      </c>
      <c r="K70" s="238">
        <v>1656.2093600000001</v>
      </c>
      <c r="L70" s="68">
        <v>1.7680000000000001E-2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922757</v>
      </c>
      <c r="K71" s="238">
        <v>16314.343760000002</v>
      </c>
      <c r="L71" s="573">
        <v>1.7680000000000001E-2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6355759</v>
      </c>
      <c r="K74" s="238">
        <v>112369.81912000001</v>
      </c>
      <c r="L74" s="68">
        <v>1.7680000000000001E-2</v>
      </c>
      <c r="M74" s="141"/>
    </row>
    <row r="75" spans="1:13" s="2" customFormat="1" ht="11.45" customHeight="1" x14ac:dyDescent="0.2">
      <c r="A75" s="60"/>
      <c r="B75" s="141"/>
      <c r="C75" s="113" t="s">
        <v>1648</v>
      </c>
      <c r="D75" s="141"/>
      <c r="E75" s="499" t="s">
        <v>1596</v>
      </c>
      <c r="F75" s="807" t="s">
        <v>953</v>
      </c>
      <c r="G75" s="461" t="s">
        <v>304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484</v>
      </c>
      <c r="J76" s="238">
        <v>6355759</v>
      </c>
      <c r="K76" s="238">
        <v>112369.81912000001</v>
      </c>
      <c r="L76" s="573">
        <v>1.7680000000000001E-2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1683</v>
      </c>
      <c r="F79" s="147"/>
      <c r="G79" s="149"/>
      <c r="H79" s="149"/>
      <c r="I79" s="289" t="s">
        <v>484</v>
      </c>
      <c r="J79" s="63">
        <v>483057</v>
      </c>
      <c r="K79" s="238">
        <v>8540.4477600000009</v>
      </c>
      <c r="L79" s="68">
        <v>1.7680000000000001E-2</v>
      </c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1607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1596</v>
      </c>
      <c r="F81" s="807" t="s">
        <v>2289</v>
      </c>
      <c r="G81" s="461" t="s">
        <v>304</v>
      </c>
      <c r="H81" s="464"/>
      <c r="I81" s="289" t="s">
        <v>484</v>
      </c>
      <c r="J81" s="63">
        <v>1774764</v>
      </c>
      <c r="K81" s="238">
        <v>31377.827520000003</v>
      </c>
      <c r="L81" s="68">
        <v>1.7680000000000001E-2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1596</v>
      </c>
      <c r="F82" s="807" t="s">
        <v>953</v>
      </c>
      <c r="G82" s="461" t="s">
        <v>304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282</v>
      </c>
      <c r="I83" s="499"/>
      <c r="J83" s="238">
        <v>2257821</v>
      </c>
      <c r="K83" s="238">
        <v>39918.275280000002</v>
      </c>
      <c r="L83" s="573">
        <v>1.7680000000000001E-2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1557</v>
      </c>
      <c r="I85" s="289" t="s">
        <v>484</v>
      </c>
      <c r="J85" s="238">
        <v>26280374</v>
      </c>
      <c r="K85" s="238">
        <v>464637.0123200001</v>
      </c>
      <c r="L85" s="573">
        <v>1.7680000000000005E-2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76</v>
      </c>
      <c r="F89" s="147"/>
      <c r="G89" s="149"/>
      <c r="H89" s="153"/>
      <c r="I89" s="289" t="s">
        <v>484</v>
      </c>
      <c r="J89" s="63">
        <v>9819757</v>
      </c>
      <c r="K89" s="238">
        <v>173613.30376000001</v>
      </c>
      <c r="L89" s="68">
        <v>1.7680000000000001E-2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484</v>
      </c>
      <c r="J92" s="63">
        <v>7203521</v>
      </c>
      <c r="K92" s="238">
        <v>127358.25128000001</v>
      </c>
      <c r="L92" s="68">
        <v>1.7680000000000001E-2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4314232</v>
      </c>
      <c r="K93" s="238">
        <v>76275.621760000009</v>
      </c>
      <c r="L93" s="68">
        <v>1.7680000000000001E-2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1596</v>
      </c>
      <c r="F94" s="807" t="s">
        <v>2290</v>
      </c>
      <c r="G94" s="461" t="s">
        <v>304</v>
      </c>
      <c r="H94" s="464"/>
      <c r="I94" s="289" t="s">
        <v>484</v>
      </c>
      <c r="J94" s="63">
        <v>2816819</v>
      </c>
      <c r="K94" s="238">
        <v>49801.359920000003</v>
      </c>
      <c r="L94" s="68">
        <v>1.7680000000000001E-2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24154329</v>
      </c>
      <c r="K95" s="238">
        <v>427048.53672000003</v>
      </c>
      <c r="L95" s="573">
        <v>1.7680000000000001E-2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1596</v>
      </c>
      <c r="F100" s="807" t="s">
        <v>953</v>
      </c>
      <c r="G100" s="461" t="s">
        <v>304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1317</v>
      </c>
      <c r="F101" s="497"/>
      <c r="G101" s="461"/>
      <c r="H101" s="464"/>
      <c r="I101" s="289" t="s">
        <v>484</v>
      </c>
      <c r="J101" s="63">
        <v>809468</v>
      </c>
      <c r="K101" s="238">
        <v>14311.394240000001</v>
      </c>
      <c r="L101" s="68">
        <v>1.7680000000000001E-2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1596</v>
      </c>
      <c r="F102" s="807" t="s">
        <v>953</v>
      </c>
      <c r="G102" s="461" t="s">
        <v>304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1596</v>
      </c>
      <c r="F103" s="807" t="s">
        <v>953</v>
      </c>
      <c r="G103" s="461" t="s">
        <v>304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1596</v>
      </c>
      <c r="F104" s="807" t="s">
        <v>953</v>
      </c>
      <c r="G104" s="461" t="s">
        <v>304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1318</v>
      </c>
      <c r="I105" s="289" t="s">
        <v>484</v>
      </c>
      <c r="J105" s="238">
        <v>809468</v>
      </c>
      <c r="K105" s="238">
        <v>14311.394240000001</v>
      </c>
      <c r="L105" s="573">
        <v>1.7680000000000001E-2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1633</v>
      </c>
      <c r="D107" s="141"/>
      <c r="E107" s="110"/>
      <c r="F107" s="147"/>
      <c r="G107" s="153"/>
      <c r="H107" s="112" t="s">
        <v>1066</v>
      </c>
      <c r="I107" s="289" t="s">
        <v>484</v>
      </c>
      <c r="J107" s="238">
        <v>24963797</v>
      </c>
      <c r="K107" s="238">
        <v>441359.93096000003</v>
      </c>
      <c r="L107" s="573">
        <v>1.7680000000000001E-2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1316577</v>
      </c>
      <c r="K109" s="238">
        <v>23277.081360000069</v>
      </c>
      <c r="L109" s="573">
        <v>1.7680000000000053E-2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44699.290140625002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1486</v>
      </c>
      <c r="F8" s="637"/>
      <c r="G8" s="637"/>
      <c r="H8" s="808" t="s">
        <v>312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1486</v>
      </c>
      <c r="K11" s="9" t="s">
        <v>1100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4301625</v>
      </c>
      <c r="K14" s="238">
        <v>33122.512500000004</v>
      </c>
      <c r="L14" s="68">
        <v>7.7000000000000002E-3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534942</v>
      </c>
      <c r="K15" s="238">
        <v>4119.0533999999998</v>
      </c>
      <c r="L15" s="68">
        <v>7.7000000000000002E-3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7.7000000000000002E-3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953</v>
      </c>
      <c r="G17" s="149" t="s">
        <v>2129</v>
      </c>
      <c r="H17" s="149"/>
      <c r="I17" s="566" t="s">
        <v>953</v>
      </c>
      <c r="J17" s="63"/>
      <c r="K17" s="238">
        <v>0</v>
      </c>
      <c r="L17" s="68">
        <v>7.7000000000000002E-3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8" t="s">
        <v>953</v>
      </c>
      <c r="G18" s="149" t="s">
        <v>2129</v>
      </c>
      <c r="H18" s="149"/>
      <c r="I18" s="566" t="s">
        <v>953</v>
      </c>
      <c r="J18" s="63"/>
      <c r="K18" s="238">
        <v>0</v>
      </c>
      <c r="L18" s="68">
        <v>7.7000000000000002E-3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49" t="s">
        <v>2129</v>
      </c>
      <c r="H19" s="149"/>
      <c r="I19" s="566" t="s">
        <v>953</v>
      </c>
      <c r="J19" s="63"/>
      <c r="K19" s="238">
        <v>0</v>
      </c>
      <c r="L19" s="68">
        <v>7.7000000000000002E-3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4836567</v>
      </c>
      <c r="K20" s="238">
        <v>37241.565900000001</v>
      </c>
      <c r="L20" s="573">
        <v>7.7000000000000002E-3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2227686</v>
      </c>
      <c r="K22" s="238">
        <v>17153.182199999999</v>
      </c>
      <c r="L22" s="68">
        <v>7.7000000000000002E-3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695545</v>
      </c>
      <c r="K23" s="238">
        <v>5355.6965</v>
      </c>
      <c r="L23" s="68">
        <v>7.7000000000000002E-3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350906</v>
      </c>
      <c r="K24" s="238">
        <v>2701.9762000000001</v>
      </c>
      <c r="L24" s="68">
        <v>7.7000000000000002E-3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7.7000000000000002E-3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289325</v>
      </c>
      <c r="K26" s="238">
        <v>2227.8025000000002</v>
      </c>
      <c r="L26" s="68">
        <v>7.7000000000000002E-3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953</v>
      </c>
      <c r="G27" s="149" t="s">
        <v>2129</v>
      </c>
      <c r="H27" s="149"/>
      <c r="I27" s="289" t="s">
        <v>484</v>
      </c>
      <c r="J27" s="63"/>
      <c r="K27" s="238">
        <v>0</v>
      </c>
      <c r="L27" s="68">
        <v>7.7000000000000002E-3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953</v>
      </c>
      <c r="G28" s="149" t="s">
        <v>2129</v>
      </c>
      <c r="H28" s="149"/>
      <c r="I28" s="289" t="s">
        <v>484</v>
      </c>
      <c r="J28" s="63"/>
      <c r="K28" s="238">
        <v>0</v>
      </c>
      <c r="L28" s="68">
        <v>7.7000000000000002E-3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953</v>
      </c>
      <c r="G29" s="149" t="s">
        <v>2129</v>
      </c>
      <c r="H29" s="149"/>
      <c r="I29" s="289" t="s">
        <v>484</v>
      </c>
      <c r="J29" s="63"/>
      <c r="K29" s="238">
        <v>0</v>
      </c>
      <c r="L29" s="68">
        <v>7.7000000000000002E-3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3563462</v>
      </c>
      <c r="K30" s="238">
        <v>27438.657400000004</v>
      </c>
      <c r="L30" s="573">
        <v>7.7000000000000011E-3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1273105</v>
      </c>
      <c r="K32" s="238">
        <v>9802.9084999999977</v>
      </c>
      <c r="L32" s="573">
        <v>7.6999999999999985E-3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18032252</v>
      </c>
      <c r="K35" s="238">
        <v>138848.34040000002</v>
      </c>
      <c r="L35" s="68">
        <v>7.7000000000000002E-3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>
        <v>212286</v>
      </c>
      <c r="K36" s="238">
        <v>1634.6022</v>
      </c>
      <c r="L36" s="68">
        <v>7.7000000000000002E-3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82716</v>
      </c>
      <c r="K37" s="238">
        <v>636.91320000000007</v>
      </c>
      <c r="L37" s="68">
        <v>7.7000000000000002E-3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953</v>
      </c>
      <c r="G38" s="149" t="s">
        <v>2129</v>
      </c>
      <c r="H38" s="149"/>
      <c r="I38" s="289" t="s">
        <v>484</v>
      </c>
      <c r="J38" s="63"/>
      <c r="K38" s="238">
        <v>0</v>
      </c>
      <c r="L38" s="68">
        <v>7.7000000000000002E-3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49" t="s">
        <v>2129</v>
      </c>
      <c r="H39" s="149"/>
      <c r="I39" s="289" t="s">
        <v>484</v>
      </c>
      <c r="J39" s="63"/>
      <c r="K39" s="238">
        <v>0</v>
      </c>
      <c r="L39" s="68">
        <v>7.7000000000000002E-3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49" t="s">
        <v>2129</v>
      </c>
      <c r="H40" s="149"/>
      <c r="I40" s="289" t="s">
        <v>484</v>
      </c>
      <c r="J40" s="63"/>
      <c r="K40" s="238">
        <v>0</v>
      </c>
      <c r="L40" s="68">
        <v>7.7000000000000002E-3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1543</v>
      </c>
      <c r="I41" s="289"/>
      <c r="J41" s="238">
        <v>18327254</v>
      </c>
      <c r="K41" s="238">
        <v>141119.85580000002</v>
      </c>
      <c r="L41" s="573">
        <v>7.7000000000000011E-3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1132</v>
      </c>
      <c r="I43" s="289"/>
      <c r="J43" s="238">
        <v>19600359</v>
      </c>
      <c r="K43" s="238">
        <v>150922.76430000001</v>
      </c>
      <c r="L43" s="573">
        <v>7.7000000000000002E-3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18032252</v>
      </c>
      <c r="K46" s="238">
        <v>138848.34040000002</v>
      </c>
      <c r="L46" s="68">
        <v>7.7000000000000002E-3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484</v>
      </c>
      <c r="J47" s="63">
        <v>1786304</v>
      </c>
      <c r="K47" s="238">
        <v>13754.540800000001</v>
      </c>
      <c r="L47" s="68">
        <v>7.7000000000000002E-3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464"/>
      <c r="I48" s="289">
        <v>22</v>
      </c>
      <c r="J48" s="63">
        <v>-218197</v>
      </c>
      <c r="K48" s="238">
        <v>-1680.1169</v>
      </c>
      <c r="L48" s="68">
        <v>7.7000000000000002E-3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953</v>
      </c>
      <c r="G49" s="149" t="s">
        <v>2129</v>
      </c>
      <c r="H49" s="149"/>
      <c r="I49" s="289" t="s">
        <v>484</v>
      </c>
      <c r="J49" s="63"/>
      <c r="K49" s="238">
        <v>0</v>
      </c>
      <c r="L49" s="68">
        <v>7.7000000000000002E-3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953</v>
      </c>
      <c r="G50" s="149" t="s">
        <v>2129</v>
      </c>
      <c r="H50" s="149"/>
      <c r="I50" s="289" t="s">
        <v>484</v>
      </c>
      <c r="J50" s="63"/>
      <c r="K50" s="238">
        <v>0</v>
      </c>
      <c r="L50" s="68">
        <v>7.7000000000000002E-3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19600359</v>
      </c>
      <c r="K51" s="238">
        <v>150922.76430000001</v>
      </c>
      <c r="L51" s="573">
        <v>7.7000000000000002E-3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7" t="s">
        <v>1486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1486</v>
      </c>
      <c r="K56" s="9" t="s">
        <v>1100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953</v>
      </c>
      <c r="J59" s="63">
        <v>17191837</v>
      </c>
      <c r="K59" s="238">
        <v>132377.14490000001</v>
      </c>
      <c r="L59" s="68">
        <v>7.7000000000000002E-3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7.7000000000000002E-3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1596</v>
      </c>
      <c r="F61" s="807" t="s">
        <v>953</v>
      </c>
      <c r="G61" s="464" t="s">
        <v>2129</v>
      </c>
      <c r="H61" s="464"/>
      <c r="I61" s="578" t="s">
        <v>953</v>
      </c>
      <c r="J61" s="63"/>
      <c r="K61" s="238">
        <v>0</v>
      </c>
      <c r="L61" s="68">
        <v>7.7000000000000002E-3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1596</v>
      </c>
      <c r="F62" s="807" t="s">
        <v>953</v>
      </c>
      <c r="G62" s="464" t="s">
        <v>2129</v>
      </c>
      <c r="H62" s="464"/>
      <c r="I62" s="289" t="s">
        <v>484</v>
      </c>
      <c r="J62" s="63"/>
      <c r="K62" s="238">
        <v>0</v>
      </c>
      <c r="L62" s="68">
        <v>7.7000000000000002E-3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17191837</v>
      </c>
      <c r="K63" s="238">
        <v>132377.14490000001</v>
      </c>
      <c r="L63" s="573">
        <v>7.7000000000000011E-3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453</v>
      </c>
      <c r="F66" s="147"/>
      <c r="G66" s="153"/>
      <c r="H66" s="153"/>
      <c r="I66" s="578" t="s">
        <v>953</v>
      </c>
      <c r="J66" s="63"/>
      <c r="K66" s="238">
        <v>0</v>
      </c>
      <c r="L66" s="68">
        <v>7.7000000000000002E-3</v>
      </c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7" t="s">
        <v>953</v>
      </c>
      <c r="G67" s="464" t="s">
        <v>2129</v>
      </c>
      <c r="H67" s="464"/>
      <c r="I67" s="289" t="s">
        <v>484</v>
      </c>
      <c r="J67" s="63"/>
      <c r="K67" s="238">
        <v>0</v>
      </c>
      <c r="L67" s="68">
        <v>7.7000000000000002E-3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3547743</v>
      </c>
      <c r="K71" s="238">
        <v>27317.6211</v>
      </c>
      <c r="L71" s="68">
        <v>7.7000000000000002E-3</v>
      </c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7" t="s">
        <v>953</v>
      </c>
      <c r="G72" s="464" t="s">
        <v>2129</v>
      </c>
      <c r="H72" s="464"/>
      <c r="I72" s="289" t="s">
        <v>484</v>
      </c>
      <c r="J72" s="63"/>
      <c r="K72" s="238">
        <v>0</v>
      </c>
      <c r="L72" s="68">
        <v>7.7000000000000002E-3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484</v>
      </c>
      <c r="J73" s="238">
        <v>3547743</v>
      </c>
      <c r="K73" s="238">
        <v>27317.6211</v>
      </c>
      <c r="L73" s="573">
        <v>7.7000000000000002E-3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1683</v>
      </c>
      <c r="F76" s="147"/>
      <c r="G76" s="149"/>
      <c r="H76" s="149"/>
      <c r="I76" s="289" t="s">
        <v>484</v>
      </c>
      <c r="J76" s="63">
        <v>31105</v>
      </c>
      <c r="K76" s="238">
        <v>239.5085</v>
      </c>
      <c r="L76" s="68">
        <v>7.7000000000000002E-3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1607</v>
      </c>
      <c r="F77" s="147"/>
      <c r="G77" s="149"/>
      <c r="H77" s="149"/>
      <c r="I77" s="289" t="s">
        <v>484</v>
      </c>
      <c r="J77" s="63">
        <v>-170447</v>
      </c>
      <c r="K77" s="238">
        <v>-1312.4419</v>
      </c>
      <c r="L77" s="68">
        <v>7.7000000000000002E-3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1596</v>
      </c>
      <c r="F78" s="807" t="s">
        <v>2291</v>
      </c>
      <c r="G78" s="464" t="s">
        <v>2129</v>
      </c>
      <c r="H78" s="464"/>
      <c r="I78" s="289" t="s">
        <v>484</v>
      </c>
      <c r="J78" s="63">
        <v>208954</v>
      </c>
      <c r="K78" s="238">
        <v>1608.9458</v>
      </c>
      <c r="L78" s="68">
        <v>7.7000000000000002E-3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1596</v>
      </c>
      <c r="F79" s="807" t="s">
        <v>2292</v>
      </c>
      <c r="G79" s="464" t="s">
        <v>2129</v>
      </c>
      <c r="H79" s="464"/>
      <c r="I79" s="289" t="s">
        <v>484</v>
      </c>
      <c r="J79" s="63">
        <v>755406</v>
      </c>
      <c r="K79" s="238">
        <v>5816.6262000000006</v>
      </c>
      <c r="L79" s="68">
        <v>7.7000000000000002E-3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282</v>
      </c>
      <c r="I80" s="499"/>
      <c r="J80" s="238">
        <v>825018</v>
      </c>
      <c r="K80" s="238">
        <v>6352.6386000000002</v>
      </c>
      <c r="L80" s="573">
        <v>7.7000000000000002E-3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21564598</v>
      </c>
      <c r="K82" s="238">
        <v>166047.40460000001</v>
      </c>
      <c r="L82" s="573">
        <v>7.7000000000000002E-3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7.7000000000000002E-3</v>
      </c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21393354</v>
      </c>
      <c r="K87" s="238">
        <v>164728.82579999999</v>
      </c>
      <c r="L87" s="68">
        <v>7.7000000000000002E-3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1596</v>
      </c>
      <c r="F88" s="807" t="s">
        <v>953</v>
      </c>
      <c r="G88" s="464" t="s">
        <v>2129</v>
      </c>
      <c r="H88" s="464"/>
      <c r="I88" s="289" t="s">
        <v>484</v>
      </c>
      <c r="J88" s="63"/>
      <c r="K88" s="238">
        <v>0</v>
      </c>
      <c r="L88" s="68">
        <v>7.7000000000000002E-3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1317</v>
      </c>
      <c r="F89" s="497"/>
      <c r="G89" s="464"/>
      <c r="H89" s="464"/>
      <c r="I89" s="289" t="s">
        <v>484</v>
      </c>
      <c r="J89" s="63"/>
      <c r="K89" s="238">
        <v>0</v>
      </c>
      <c r="L89" s="68">
        <v>7.7000000000000002E-3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1596</v>
      </c>
      <c r="F90" s="807" t="s">
        <v>953</v>
      </c>
      <c r="G90" s="464" t="s">
        <v>2129</v>
      </c>
      <c r="H90" s="464"/>
      <c r="I90" s="289" t="s">
        <v>484</v>
      </c>
      <c r="J90" s="63"/>
      <c r="K90" s="238">
        <v>0</v>
      </c>
      <c r="L90" s="68">
        <v>7.7000000000000002E-3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1596</v>
      </c>
      <c r="F91" s="807" t="s">
        <v>953</v>
      </c>
      <c r="G91" s="464" t="s">
        <v>2129</v>
      </c>
      <c r="H91" s="464"/>
      <c r="I91" s="289" t="s">
        <v>484</v>
      </c>
      <c r="J91" s="63"/>
      <c r="K91" s="238">
        <v>0</v>
      </c>
      <c r="L91" s="68">
        <v>7.7000000000000002E-3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1596</v>
      </c>
      <c r="F92" s="807" t="s">
        <v>953</v>
      </c>
      <c r="G92" s="464" t="s">
        <v>2129</v>
      </c>
      <c r="H92" s="464"/>
      <c r="I92" s="289" t="s">
        <v>484</v>
      </c>
      <c r="J92" s="63"/>
      <c r="K92" s="238">
        <v>0</v>
      </c>
      <c r="L92" s="68">
        <v>7.7000000000000002E-3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1318</v>
      </c>
      <c r="I93" s="289" t="s">
        <v>484</v>
      </c>
      <c r="J93" s="238">
        <v>21393354</v>
      </c>
      <c r="K93" s="238">
        <v>164728.82579999999</v>
      </c>
      <c r="L93" s="573">
        <v>7.6999999999999994E-3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171244</v>
      </c>
      <c r="K95" s="238">
        <v>1318.5788000000175</v>
      </c>
      <c r="L95" s="573">
        <v>7.7000000000001026E-3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44699.290140625002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98"/>
      <c r="I4" s="1198"/>
      <c r="J4" s="1199"/>
      <c r="K4" s="1199"/>
      <c r="L4" s="1200" t="s">
        <v>2355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682</v>
      </c>
      <c r="F8" s="567"/>
      <c r="G8" s="298"/>
      <c r="H8" s="808" t="s">
        <v>2293</v>
      </c>
      <c r="I8" s="299"/>
      <c r="J8" s="296"/>
      <c r="K8" s="1005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869</v>
      </c>
      <c r="K11" s="9" t="s">
        <v>1100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2722126</v>
      </c>
      <c r="K14" s="238">
        <v>167220.20017999999</v>
      </c>
      <c r="L14" s="68">
        <v>6.1429999999999998E-2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953</v>
      </c>
      <c r="J15" s="63">
        <v>543332</v>
      </c>
      <c r="K15" s="238">
        <v>33376.884760000001</v>
      </c>
      <c r="L15" s="68">
        <v>6.1429999999999998E-2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953</v>
      </c>
      <c r="G17" s="149" t="s">
        <v>2129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669</v>
      </c>
      <c r="F18" s="808" t="s">
        <v>953</v>
      </c>
      <c r="G18" s="149" t="s">
        <v>2129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953</v>
      </c>
      <c r="G19" s="149" t="s">
        <v>2129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3265458</v>
      </c>
      <c r="K20" s="238">
        <v>200597.08493999997</v>
      </c>
      <c r="L20" s="573">
        <v>6.1429999999999992E-2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1125334</v>
      </c>
      <c r="K22" s="238">
        <v>69129.267619999999</v>
      </c>
      <c r="L22" s="68">
        <v>6.1429999999999998E-2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199979</v>
      </c>
      <c r="K26" s="238">
        <v>12284.70997</v>
      </c>
      <c r="L26" s="68">
        <v>6.1429999999999998E-2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2294</v>
      </c>
      <c r="G27" s="149" t="s">
        <v>2129</v>
      </c>
      <c r="H27" s="149"/>
      <c r="I27" s="289" t="s">
        <v>484</v>
      </c>
      <c r="J27" s="63">
        <v>350077</v>
      </c>
      <c r="K27" s="238">
        <v>21505.23011</v>
      </c>
      <c r="L27" s="68">
        <v>6.1429999999999998E-2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2295</v>
      </c>
      <c r="G28" s="149" t="s">
        <v>2129</v>
      </c>
      <c r="H28" s="149"/>
      <c r="I28" s="289" t="s">
        <v>484</v>
      </c>
      <c r="J28" s="63">
        <v>1181</v>
      </c>
      <c r="K28" s="238">
        <v>72.548829999999995</v>
      </c>
      <c r="L28" s="68">
        <v>6.1429999999999998E-2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953</v>
      </c>
      <c r="G29" s="149" t="s">
        <v>2129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1676571</v>
      </c>
      <c r="K30" s="238">
        <v>102991.75653</v>
      </c>
      <c r="L30" s="573">
        <v>6.1429999999999998E-2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1588887</v>
      </c>
      <c r="K32" s="238">
        <v>97605.328409999973</v>
      </c>
      <c r="L32" s="573">
        <v>6.1429999999999985E-2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10099493</v>
      </c>
      <c r="K35" s="238">
        <v>620411.85499000002</v>
      </c>
      <c r="L35" s="68">
        <v>6.1429999999999998E-2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>
        <v>54146</v>
      </c>
      <c r="K36" s="238">
        <v>3326.18878</v>
      </c>
      <c r="L36" s="68">
        <v>6.1429999999999998E-2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9458</v>
      </c>
      <c r="K37" s="238">
        <v>581.00494000000003</v>
      </c>
      <c r="L37" s="68">
        <v>6.1429999999999998E-2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953</v>
      </c>
      <c r="G38" s="149" t="s">
        <v>2129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953</v>
      </c>
      <c r="G39" s="149" t="s">
        <v>2129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953</v>
      </c>
      <c r="G40" s="149" t="s">
        <v>2129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1543</v>
      </c>
      <c r="I41" s="289"/>
      <c r="J41" s="238">
        <v>10163097</v>
      </c>
      <c r="K41" s="238">
        <v>624319.04871</v>
      </c>
      <c r="L41" s="573">
        <v>6.1429999999999998E-2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1132</v>
      </c>
      <c r="I43" s="289"/>
      <c r="J43" s="238">
        <v>11751984</v>
      </c>
      <c r="K43" s="238">
        <v>721924.37711999996</v>
      </c>
      <c r="L43" s="573">
        <v>6.1429999999999998E-2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10099493</v>
      </c>
      <c r="K46" s="238">
        <v>620411.85499000002</v>
      </c>
      <c r="L46" s="68">
        <v>6.1429999999999998E-2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484</v>
      </c>
      <c r="J47" s="63">
        <v>2022620</v>
      </c>
      <c r="K47" s="238">
        <v>124249.5466</v>
      </c>
      <c r="L47" s="68">
        <v>6.1429999999999998E-2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464"/>
      <c r="I48" s="289">
        <v>22</v>
      </c>
      <c r="J48" s="63">
        <v>-370129</v>
      </c>
      <c r="K48" s="238">
        <v>-22737.02447</v>
      </c>
      <c r="L48" s="68">
        <v>6.1429999999999998E-2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953</v>
      </c>
      <c r="G49" s="149" t="s">
        <v>2129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953</v>
      </c>
      <c r="G50" s="149" t="s">
        <v>2129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11751984</v>
      </c>
      <c r="K51" s="238">
        <v>721924.37712000008</v>
      </c>
      <c r="L51" s="573">
        <v>6.1430000000000005E-2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682</v>
      </c>
      <c r="F54" s="147"/>
      <c r="G54" s="149"/>
      <c r="H54" s="813" t="s">
        <v>2293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1100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953</v>
      </c>
      <c r="J59" s="63">
        <v>8088461</v>
      </c>
      <c r="K59" s="238">
        <v>496874.15922999999</v>
      </c>
      <c r="L59" s="68">
        <v>6.1429999999999998E-2</v>
      </c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1596</v>
      </c>
      <c r="F60" s="807" t="s">
        <v>953</v>
      </c>
      <c r="G60" s="464" t="s">
        <v>2129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8088461</v>
      </c>
      <c r="K61" s="238">
        <v>496874.15922999999</v>
      </c>
      <c r="L61" s="573">
        <v>6.1429999999999998E-2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453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7" t="s">
        <v>953</v>
      </c>
      <c r="G65" s="464" t="s">
        <v>2129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>
        <v>1282200</v>
      </c>
      <c r="K69" s="238">
        <v>78765.546000000002</v>
      </c>
      <c r="L69" s="68">
        <v>6.1429999999999998E-2</v>
      </c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7" t="s">
        <v>953</v>
      </c>
      <c r="G70" s="464" t="s">
        <v>2129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484</v>
      </c>
      <c r="J71" s="238">
        <v>1282200</v>
      </c>
      <c r="K71" s="238">
        <v>78765.546000000002</v>
      </c>
      <c r="L71" s="573">
        <v>6.1429999999999998E-2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1683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1607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1596</v>
      </c>
      <c r="F76" s="807" t="s">
        <v>2296</v>
      </c>
      <c r="G76" s="464" t="s">
        <v>2129</v>
      </c>
      <c r="H76" s="464"/>
      <c r="I76" s="289" t="s">
        <v>484</v>
      </c>
      <c r="J76" s="63">
        <v>3484203</v>
      </c>
      <c r="K76" s="238">
        <v>214034.59028999999</v>
      </c>
      <c r="L76" s="68">
        <v>6.1429999999999998E-2</v>
      </c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1596</v>
      </c>
      <c r="F77" s="807" t="s">
        <v>573</v>
      </c>
      <c r="G77" s="464" t="s">
        <v>2129</v>
      </c>
      <c r="H77" s="464"/>
      <c r="I77" s="289" t="s">
        <v>484</v>
      </c>
      <c r="J77" s="63">
        <v>22834</v>
      </c>
      <c r="K77" s="238">
        <v>1402.69262</v>
      </c>
      <c r="L77" s="68">
        <v>6.1429999999999998E-2</v>
      </c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282</v>
      </c>
      <c r="I78" s="499"/>
      <c r="J78" s="238">
        <v>3507037</v>
      </c>
      <c r="K78" s="238">
        <v>215437.28290999998</v>
      </c>
      <c r="L78" s="573">
        <v>6.1429999999999992E-2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12877698</v>
      </c>
      <c r="K80" s="238">
        <v>791076.98813999991</v>
      </c>
      <c r="L80" s="573">
        <v>6.1429999999999992E-2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1596</v>
      </c>
      <c r="F83" s="808" t="s">
        <v>2297</v>
      </c>
      <c r="G83" s="149" t="s">
        <v>2129</v>
      </c>
      <c r="H83" s="149"/>
      <c r="I83" s="578" t="s">
        <v>953</v>
      </c>
      <c r="J83" s="63">
        <v>6136956</v>
      </c>
      <c r="K83" s="238">
        <v>376993.20707999996</v>
      </c>
      <c r="L83" s="68">
        <v>6.1429999999999998E-2</v>
      </c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1596</v>
      </c>
      <c r="F84" s="808" t="s">
        <v>2298</v>
      </c>
      <c r="G84" s="149" t="s">
        <v>2129</v>
      </c>
      <c r="H84" s="149"/>
      <c r="I84" s="578" t="s">
        <v>953</v>
      </c>
      <c r="J84" s="63">
        <v>807530</v>
      </c>
      <c r="K84" s="238">
        <v>49606.567900000002</v>
      </c>
      <c r="L84" s="68">
        <v>6.1429999999999998E-2</v>
      </c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1596</v>
      </c>
      <c r="F85" s="808" t="s">
        <v>2299</v>
      </c>
      <c r="G85" s="149" t="s">
        <v>2129</v>
      </c>
      <c r="H85" s="149"/>
      <c r="I85" s="578" t="s">
        <v>953</v>
      </c>
      <c r="J85" s="63">
        <v>501973</v>
      </c>
      <c r="K85" s="238">
        <v>30836.201389999998</v>
      </c>
      <c r="L85" s="68">
        <v>6.1429999999999998E-2</v>
      </c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1596</v>
      </c>
      <c r="F86" s="808" t="s">
        <v>2300</v>
      </c>
      <c r="G86" s="149" t="s">
        <v>2129</v>
      </c>
      <c r="H86" s="149"/>
      <c r="I86" s="578" t="s">
        <v>953</v>
      </c>
      <c r="J86" s="63">
        <v>4513967</v>
      </c>
      <c r="K86" s="238">
        <v>277292.99280999997</v>
      </c>
      <c r="L86" s="68">
        <v>6.1429999999999998E-2</v>
      </c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1596</v>
      </c>
      <c r="F87" s="808" t="s">
        <v>2301</v>
      </c>
      <c r="G87" s="149" t="s">
        <v>2129</v>
      </c>
      <c r="H87" s="149"/>
      <c r="I87" s="578" t="s">
        <v>953</v>
      </c>
      <c r="J87" s="63">
        <v>713240</v>
      </c>
      <c r="K87" s="238">
        <v>43814.333200000001</v>
      </c>
      <c r="L87" s="68">
        <v>6.1429999999999998E-2</v>
      </c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1596</v>
      </c>
      <c r="F88" s="808" t="s">
        <v>2302</v>
      </c>
      <c r="G88" s="149" t="s">
        <v>2129</v>
      </c>
      <c r="H88" s="149"/>
      <c r="I88" s="578" t="s">
        <v>953</v>
      </c>
      <c r="J88" s="63">
        <v>533314</v>
      </c>
      <c r="K88" s="238">
        <v>32761.479019999999</v>
      </c>
      <c r="L88" s="68">
        <v>6.1429999999999998E-2</v>
      </c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13206980</v>
      </c>
      <c r="K89" s="238">
        <v>811304.78139999998</v>
      </c>
      <c r="L89" s="573">
        <v>6.1429999999999998E-2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-329282</v>
      </c>
      <c r="K92" s="238">
        <v>-20227.793260000064</v>
      </c>
      <c r="L92" s="573">
        <v>6.1430000000000193E-2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44699.290140625002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2317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2318</v>
      </c>
      <c r="D6" s="1113"/>
      <c r="E6" s="1113"/>
      <c r="F6" s="1137"/>
      <c r="G6" s="1128"/>
      <c r="H6" s="1128"/>
      <c r="I6" s="1128"/>
      <c r="J6" s="1128"/>
      <c r="K6" s="1117" t="s">
        <v>2319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866</v>
      </c>
      <c r="J11" s="9" t="s">
        <v>1100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1085</v>
      </c>
      <c r="J13" s="28" t="s">
        <v>1085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6" t="s">
        <v>953</v>
      </c>
      <c r="I14" s="238">
        <v>29911894</v>
      </c>
      <c r="J14" s="238">
        <v>605005.08092000009</v>
      </c>
      <c r="K14" s="573">
        <v>2.0226237794236636E-2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6" t="s">
        <v>953</v>
      </c>
      <c r="I15" s="238">
        <v>1450260</v>
      </c>
      <c r="J15" s="238">
        <v>44072.65064</v>
      </c>
      <c r="K15" s="573">
        <v>3.0389482327306826E-2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1480</v>
      </c>
      <c r="F17" s="149"/>
      <c r="G17" s="149"/>
      <c r="H17" s="566" t="s">
        <v>953</v>
      </c>
      <c r="I17" s="238">
        <v>416343</v>
      </c>
      <c r="J17" s="238">
        <v>7360.9442400000007</v>
      </c>
      <c r="K17" s="573">
        <v>1.7680000000000001E-2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1480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1480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31778497</v>
      </c>
      <c r="J20" s="238">
        <v>656438.67580000008</v>
      </c>
      <c r="K20" s="573">
        <v>2.065669360637163E-2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289" t="s">
        <v>484</v>
      </c>
      <c r="I22" s="238">
        <v>4320505</v>
      </c>
      <c r="J22" s="238">
        <v>103387.58461999999</v>
      </c>
      <c r="K22" s="573">
        <v>2.3929513938764101E-2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289" t="s">
        <v>484</v>
      </c>
      <c r="I23" s="238">
        <v>1911194</v>
      </c>
      <c r="J23" s="238">
        <v>26848.370820000004</v>
      </c>
      <c r="K23" s="573">
        <v>1.4047956837453447E-2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289" t="s">
        <v>484</v>
      </c>
      <c r="I24" s="238">
        <v>350906</v>
      </c>
      <c r="J24" s="238">
        <v>2701.9762000000001</v>
      </c>
      <c r="K24" s="573">
        <v>7.7000000000000002E-3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45318</v>
      </c>
      <c r="J25" s="238">
        <v>801.22224000000006</v>
      </c>
      <c r="K25" s="573">
        <v>1.7680000000000001E-2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374</v>
      </c>
      <c r="F26" s="147"/>
      <c r="G26" s="149"/>
      <c r="H26" s="289" t="s">
        <v>484</v>
      </c>
      <c r="I26" s="238">
        <v>4155531</v>
      </c>
      <c r="J26" s="238">
        <v>79331.405830000003</v>
      </c>
      <c r="K26" s="573">
        <v>1.9090558061051643E-2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1480</v>
      </c>
      <c r="F27" s="149"/>
      <c r="G27" s="149"/>
      <c r="H27" s="289" t="s">
        <v>484</v>
      </c>
      <c r="I27" s="238">
        <v>5430888</v>
      </c>
      <c r="J27" s="238">
        <v>111333.96859</v>
      </c>
      <c r="K27" s="573">
        <v>2.0500140785447978E-2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1480</v>
      </c>
      <c r="F28" s="149"/>
      <c r="G28" s="149"/>
      <c r="H28" s="289" t="s">
        <v>484</v>
      </c>
      <c r="I28" s="238">
        <v>1181</v>
      </c>
      <c r="J28" s="238">
        <v>72.548829999999995</v>
      </c>
      <c r="K28" s="573">
        <v>6.1429999999999998E-2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1480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1426</v>
      </c>
      <c r="H30" s="289" t="s">
        <v>484</v>
      </c>
      <c r="I30" s="238">
        <v>16215523</v>
      </c>
      <c r="J30" s="238">
        <v>324477.07712999999</v>
      </c>
      <c r="K30" s="573">
        <v>2.0010275162262729E-2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15562974</v>
      </c>
      <c r="J32" s="238">
        <v>331961.59867000009</v>
      </c>
      <c r="K32" s="573">
        <v>2.1330216105867689E-2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289" t="s">
        <v>484</v>
      </c>
      <c r="I35" s="238">
        <v>43440154</v>
      </c>
      <c r="J35" s="238">
        <v>1029912.8665100001</v>
      </c>
      <c r="K35" s="573">
        <v>2.3708775675841297E-2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484</v>
      </c>
      <c r="I36" s="238">
        <v>266432</v>
      </c>
      <c r="J36" s="238">
        <v>4960.7909799999998</v>
      </c>
      <c r="K36" s="573">
        <v>1.8619351204059571E-2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61</v>
      </c>
      <c r="F37" s="147"/>
      <c r="G37" s="149"/>
      <c r="H37" s="289" t="s">
        <v>484</v>
      </c>
      <c r="I37" s="238">
        <v>349226</v>
      </c>
      <c r="J37" s="238">
        <v>5762.5974999999999</v>
      </c>
      <c r="K37" s="573">
        <v>1.6501055190621547E-2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1480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1480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1480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1543</v>
      </c>
      <c r="H41" s="289"/>
      <c r="I41" s="238">
        <v>44055812</v>
      </c>
      <c r="J41" s="238">
        <v>1040636.2549900002</v>
      </c>
      <c r="K41" s="573">
        <v>2.3620861987290125E-2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1132</v>
      </c>
      <c r="H43" s="289"/>
      <c r="I43" s="238">
        <v>59618786</v>
      </c>
      <c r="J43" s="238">
        <v>1372597.8536600003</v>
      </c>
      <c r="K43" s="573">
        <v>2.3022908478210213E-2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289" t="s">
        <v>484</v>
      </c>
      <c r="I46" s="238">
        <v>42224505</v>
      </c>
      <c r="J46" s="238">
        <v>1008420.1921900001</v>
      </c>
      <c r="K46" s="573">
        <v>2.3882344912983588E-2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289" t="s">
        <v>484</v>
      </c>
      <c r="I47" s="238">
        <v>14730495</v>
      </c>
      <c r="J47" s="238">
        <v>331097.46268</v>
      </c>
      <c r="K47" s="573">
        <v>2.2477008592039847E-2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289">
        <v>22</v>
      </c>
      <c r="I48" s="238">
        <v>2663786</v>
      </c>
      <c r="J48" s="238">
        <v>33080.198790000009</v>
      </c>
      <c r="K48" s="573">
        <v>1.2418489619661643E-2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1480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953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1480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1132</v>
      </c>
      <c r="H51" s="289" t="s">
        <v>484</v>
      </c>
      <c r="I51" s="238">
        <v>59618786</v>
      </c>
      <c r="J51" s="238">
        <v>1372597.8536600003</v>
      </c>
      <c r="K51" s="573">
        <v>2.3022908478210213E-2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1100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484</v>
      </c>
      <c r="I56" s="28" t="s">
        <v>1085</v>
      </c>
      <c r="J56" s="28" t="s">
        <v>1085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484</v>
      </c>
      <c r="I57" s="238">
        <v>8626312</v>
      </c>
      <c r="J57" s="238">
        <v>152513.19616000002</v>
      </c>
      <c r="K57" s="573">
        <v>1.7680000000000001E-2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953</v>
      </c>
      <c r="I58" s="238">
        <v>25280298</v>
      </c>
      <c r="J58" s="238">
        <v>629251.30413000006</v>
      </c>
      <c r="K58" s="573">
        <v>2.4890976527650113E-2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1160</v>
      </c>
      <c r="F61" s="147"/>
      <c r="G61" s="149"/>
      <c r="H61" s="289" t="s">
        <v>484</v>
      </c>
      <c r="I61" s="238">
        <v>5289892</v>
      </c>
      <c r="J61" s="238">
        <v>93525.290560000009</v>
      </c>
      <c r="K61" s="573">
        <v>1.7680000000000001E-2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953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484</v>
      </c>
      <c r="I63" s="238">
        <v>188146</v>
      </c>
      <c r="J63" s="238">
        <v>3326.42128</v>
      </c>
      <c r="K63" s="573">
        <v>1.7680000000000001E-2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484</v>
      </c>
      <c r="I65" s="238">
        <v>2639687</v>
      </c>
      <c r="J65" s="238">
        <v>46669.666160000001</v>
      </c>
      <c r="K65" s="573">
        <v>1.7680000000000001E-2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553</v>
      </c>
      <c r="H66" s="289" t="s">
        <v>484</v>
      </c>
      <c r="I66" s="238">
        <v>42024335</v>
      </c>
      <c r="J66" s="238">
        <v>925285.87829000014</v>
      </c>
      <c r="K66" s="573">
        <v>2.2017858897469766E-2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53"/>
      <c r="H69" s="289" t="s">
        <v>484</v>
      </c>
      <c r="I69" s="238">
        <v>829080</v>
      </c>
      <c r="J69" s="238">
        <v>14658.134400000001</v>
      </c>
      <c r="K69" s="573">
        <v>1.7680000000000001E-2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45" customHeight="1" x14ac:dyDescent="0.2">
      <c r="A71" s="60"/>
      <c r="B71" s="141"/>
      <c r="C71" s="113" t="s">
        <v>1647</v>
      </c>
      <c r="D71" s="141"/>
      <c r="E71" s="109" t="s">
        <v>207</v>
      </c>
      <c r="F71" s="149"/>
      <c r="G71" s="149"/>
      <c r="H71" s="289" t="s">
        <v>484</v>
      </c>
      <c r="I71" s="238">
        <v>93677</v>
      </c>
      <c r="J71" s="238">
        <v>1656.2093600000001</v>
      </c>
      <c r="K71" s="573">
        <v>1.7680000000000001E-2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922757</v>
      </c>
      <c r="J72" s="238">
        <v>16314.343760000002</v>
      </c>
      <c r="K72" s="573">
        <v>1.7680000000000001E-2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11185702</v>
      </c>
      <c r="J75" s="238">
        <v>218452.98622000002</v>
      </c>
      <c r="K75" s="573">
        <v>1.9529662619297387E-2</v>
      </c>
      <c r="L75" s="141"/>
    </row>
    <row r="76" spans="1:12" s="2" customFormat="1" ht="11.45" customHeight="1" x14ac:dyDescent="0.2">
      <c r="A76" s="60"/>
      <c r="B76" s="141"/>
      <c r="C76" s="113" t="s">
        <v>1648</v>
      </c>
      <c r="D76" s="141"/>
      <c r="E76" s="109" t="s">
        <v>207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484</v>
      </c>
      <c r="I77" s="238">
        <v>11185702</v>
      </c>
      <c r="J77" s="238">
        <v>218452.98622000002</v>
      </c>
      <c r="K77" s="573">
        <v>1.9529662619297387E-2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1683</v>
      </c>
      <c r="F80" s="147"/>
      <c r="G80" s="149"/>
      <c r="H80" s="289" t="s">
        <v>484</v>
      </c>
      <c r="I80" s="238">
        <v>514162</v>
      </c>
      <c r="J80" s="238">
        <v>8779.9562600000008</v>
      </c>
      <c r="K80" s="573">
        <v>1.7076244957814853E-2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1607</v>
      </c>
      <c r="F81" s="147"/>
      <c r="G81" s="149"/>
      <c r="H81" s="289" t="s">
        <v>484</v>
      </c>
      <c r="I81" s="238">
        <v>-170447</v>
      </c>
      <c r="J81" s="238">
        <v>-1312.4419</v>
      </c>
      <c r="K81" s="573">
        <v>7.7000000000000002E-3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207</v>
      </c>
      <c r="F82" s="499"/>
      <c r="G82" s="499"/>
      <c r="H82" s="289" t="s">
        <v>484</v>
      </c>
      <c r="I82" s="238">
        <v>5467921</v>
      </c>
      <c r="J82" s="238">
        <v>247021.36361</v>
      </c>
      <c r="K82" s="573">
        <v>4.5176469010799532E-2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207</v>
      </c>
      <c r="F83" s="499"/>
      <c r="G83" s="499"/>
      <c r="H83" s="289" t="s">
        <v>484</v>
      </c>
      <c r="I83" s="238">
        <v>778240</v>
      </c>
      <c r="J83" s="238">
        <v>7219.3188200000004</v>
      </c>
      <c r="K83" s="573">
        <v>9.2764684673108562E-3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282</v>
      </c>
      <c r="H84" s="499"/>
      <c r="I84" s="238">
        <v>6589876</v>
      </c>
      <c r="J84" s="238">
        <v>261708.19679000002</v>
      </c>
      <c r="K84" s="573">
        <v>3.9713675460661173E-2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1557</v>
      </c>
      <c r="H86" s="289" t="s">
        <v>484</v>
      </c>
      <c r="I86" s="238">
        <v>60722670</v>
      </c>
      <c r="J86" s="238">
        <v>1421761.40506</v>
      </c>
      <c r="K86" s="573">
        <v>2.3414013334064527E-2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76</v>
      </c>
      <c r="F90" s="147"/>
      <c r="G90" s="153"/>
      <c r="H90" s="289" t="s">
        <v>484</v>
      </c>
      <c r="I90" s="238">
        <v>9819757</v>
      </c>
      <c r="J90" s="238">
        <v>173613.30376000001</v>
      </c>
      <c r="K90" s="573">
        <v>1.7680000000000001E-2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484</v>
      </c>
      <c r="I93" s="238">
        <v>7203521</v>
      </c>
      <c r="J93" s="238">
        <v>127358.25128000001</v>
      </c>
      <c r="K93" s="573">
        <v>1.7680000000000001E-2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484</v>
      </c>
      <c r="I94" s="238">
        <v>4314232</v>
      </c>
      <c r="J94" s="238">
        <v>76275.621760000009</v>
      </c>
      <c r="K94" s="573">
        <v>1.7680000000000001E-2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484</v>
      </c>
      <c r="I95" s="238">
        <v>2816819</v>
      </c>
      <c r="J95" s="238">
        <v>49801.359920000003</v>
      </c>
      <c r="K95" s="573">
        <v>1.7680000000000001E-2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198</v>
      </c>
      <c r="H96" s="289" t="s">
        <v>484</v>
      </c>
      <c r="I96" s="238">
        <v>24154329</v>
      </c>
      <c r="J96" s="238">
        <v>427048.53672000003</v>
      </c>
      <c r="K96" s="573">
        <v>1.7680000000000001E-2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953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508</v>
      </c>
      <c r="F100" s="147"/>
      <c r="G100" s="109"/>
      <c r="H100" s="289" t="s">
        <v>484</v>
      </c>
      <c r="I100" s="238">
        <v>21393354</v>
      </c>
      <c r="J100" s="238">
        <v>164728.82579999999</v>
      </c>
      <c r="K100" s="573">
        <v>7.6999999999999994E-3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1317</v>
      </c>
      <c r="F102" s="497"/>
      <c r="G102" s="464"/>
      <c r="H102" s="289" t="s">
        <v>484</v>
      </c>
      <c r="I102" s="238">
        <v>809468</v>
      </c>
      <c r="J102" s="238">
        <v>14311.394240000001</v>
      </c>
      <c r="K102" s="573">
        <v>1.7680000000000001E-2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953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1318</v>
      </c>
      <c r="H106" s="289" t="s">
        <v>484</v>
      </c>
      <c r="I106" s="238">
        <v>22202822</v>
      </c>
      <c r="J106" s="238">
        <v>179040.22003999999</v>
      </c>
      <c r="K106" s="573">
        <v>8.0638497232468909E-3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953</v>
      </c>
      <c r="I108" s="238">
        <v>6136956</v>
      </c>
      <c r="J108" s="238">
        <v>376993.20707999996</v>
      </c>
      <c r="K108" s="573">
        <v>6.1429999999999992E-2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953</v>
      </c>
      <c r="I109" s="238">
        <v>807530</v>
      </c>
      <c r="J109" s="238">
        <v>49606.567900000002</v>
      </c>
      <c r="K109" s="573">
        <v>6.1430000000000005E-2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953</v>
      </c>
      <c r="I110" s="238">
        <v>501973</v>
      </c>
      <c r="J110" s="238">
        <v>30836.201389999998</v>
      </c>
      <c r="K110" s="573">
        <v>6.1429999999999998E-2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953</v>
      </c>
      <c r="I111" s="238">
        <v>4513967</v>
      </c>
      <c r="J111" s="238">
        <v>277292.99280999997</v>
      </c>
      <c r="K111" s="573">
        <v>6.1429999999999992E-2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953</v>
      </c>
      <c r="I112" s="238">
        <v>713240</v>
      </c>
      <c r="J112" s="238">
        <v>43814.333200000001</v>
      </c>
      <c r="K112" s="573">
        <v>6.1429999999999998E-2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953</v>
      </c>
      <c r="I113" s="238">
        <v>533314</v>
      </c>
      <c r="J113" s="238">
        <v>32761.479019999999</v>
      </c>
      <c r="K113" s="573">
        <v>6.1429999999999998E-2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460</v>
      </c>
      <c r="H114" s="499"/>
      <c r="I114" s="238">
        <v>13206980</v>
      </c>
      <c r="J114" s="238">
        <v>811304.78139999998</v>
      </c>
      <c r="K114" s="573">
        <v>6.1429999999999998E-2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1633</v>
      </c>
      <c r="D116" s="141"/>
      <c r="E116" s="110"/>
      <c r="F116" s="147"/>
      <c r="G116" s="112" t="s">
        <v>459</v>
      </c>
      <c r="H116" s="289" t="s">
        <v>484</v>
      </c>
      <c r="I116" s="238">
        <v>59564131</v>
      </c>
      <c r="J116" s="238">
        <v>1417393.53816</v>
      </c>
      <c r="K116" s="573">
        <v>2.3796091949364627E-2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464</v>
      </c>
      <c r="H118" s="289" t="s">
        <v>484</v>
      </c>
      <c r="I118" s="238">
        <v>1158539</v>
      </c>
      <c r="J118" s="238">
        <v>4367.8669000000227</v>
      </c>
      <c r="K118" s="573">
        <v>3.7701509401064813E-3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20"/>
      <c r="G1" s="119"/>
      <c r="H1" s="119"/>
      <c r="I1" s="439">
        <v>44699.290140625002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09" t="s">
        <v>1602</v>
      </c>
      <c r="J3" s="1127"/>
    </row>
    <row r="4" spans="1:10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17" t="s">
        <v>2319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6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2356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2357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2359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2360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2361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2362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2363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2364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44699.290140625002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1943</v>
      </c>
      <c r="F11" s="141"/>
      <c r="G11" s="109"/>
      <c r="H11" s="111" t="s">
        <v>484</v>
      </c>
      <c r="I11" s="166">
        <v>2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1944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1945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1946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1947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1945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1948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1949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1950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1951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1952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1953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1954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1955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1956</v>
      </c>
      <c r="F30" s="141"/>
      <c r="G30" s="109"/>
      <c r="H30" s="111" t="s">
        <v>484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1957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1958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1959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1960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1961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1962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1963</v>
      </c>
      <c r="F39" s="141"/>
      <c r="G39" s="109"/>
      <c r="H39" s="111" t="s">
        <v>484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1964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1965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1966</v>
      </c>
      <c r="F42" s="141"/>
      <c r="G42" s="109"/>
      <c r="H42" s="111" t="s">
        <v>484</v>
      </c>
      <c r="I42" s="166">
        <v>1</v>
      </c>
      <c r="J42" s="166">
        <v>2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968</v>
      </c>
      <c r="H43" s="111"/>
      <c r="I43" s="392">
        <v>7</v>
      </c>
      <c r="J43" s="392">
        <v>4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1967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1968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1969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1970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1971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1972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1973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1974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1975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1976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1977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1979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1978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1980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1981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1982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1983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1976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1985</v>
      </c>
      <c r="F73" s="141"/>
      <c r="G73" s="109"/>
      <c r="H73" s="111" t="s">
        <v>484</v>
      </c>
      <c r="I73" s="166">
        <v>1</v>
      </c>
      <c r="J73" s="166">
        <v>3</v>
      </c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1984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1986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1987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1988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1989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1990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968</v>
      </c>
      <c r="H80" s="111"/>
      <c r="I80" s="392">
        <v>1</v>
      </c>
      <c r="J80" s="392">
        <v>3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1050</v>
      </c>
      <c r="H82" s="111"/>
      <c r="I82" s="766">
        <v>8</v>
      </c>
      <c r="J82" s="394">
        <v>7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220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1120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1937</v>
      </c>
      <c r="F94" s="141"/>
      <c r="G94" s="109"/>
      <c r="H94" s="111" t="s">
        <v>484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491</v>
      </c>
      <c r="F95" s="141"/>
      <c r="G95" s="109"/>
      <c r="H95" s="111" t="s">
        <v>484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1938</v>
      </c>
      <c r="F100" s="141"/>
      <c r="G100" s="109"/>
      <c r="H100" s="111" t="s">
        <v>484</v>
      </c>
      <c r="I100" s="63">
        <v>6</v>
      </c>
      <c r="J100" s="63">
        <v>1802000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1939</v>
      </c>
      <c r="F101" s="141"/>
      <c r="G101" s="109"/>
      <c r="H101" s="111" t="s">
        <v>484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2001</v>
      </c>
      <c r="F102" s="141"/>
      <c r="G102" s="109"/>
      <c r="H102" s="111" t="s">
        <v>484</v>
      </c>
      <c r="I102" s="63">
        <v>18</v>
      </c>
      <c r="J102" s="63">
        <v>897000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24</v>
      </c>
      <c r="J103" s="238">
        <v>2699000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1940</v>
      </c>
      <c r="F107" s="141"/>
      <c r="G107" s="109"/>
      <c r="H107" s="111" t="s">
        <v>484</v>
      </c>
      <c r="I107" s="66">
        <v>3367800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1941</v>
      </c>
      <c r="F108" s="141"/>
      <c r="G108" s="109"/>
      <c r="H108" s="111" t="s">
        <v>484</v>
      </c>
      <c r="I108" s="66">
        <v>1560400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1942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8" t="s">
        <v>953</v>
      </c>
      <c r="G110" s="109" t="s">
        <v>304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573</v>
      </c>
      <c r="F111" s="808" t="s">
        <v>953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4928200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2365</v>
      </c>
      <c r="F116" s="141"/>
      <c r="G116" s="112"/>
      <c r="H116" s="112" t="s">
        <v>484</v>
      </c>
      <c r="I116" s="491">
        <v>45667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44699.290140625002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665</v>
      </c>
      <c r="L12" s="9" t="s">
        <v>664</v>
      </c>
      <c r="M12" s="9" t="s">
        <v>1466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44699.290140625002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2318</v>
      </c>
      <c r="D5" s="1113"/>
      <c r="E5" s="1113"/>
      <c r="F5" s="1130"/>
      <c r="G5" s="1130"/>
      <c r="H5" s="1130"/>
      <c r="I5" s="1128"/>
      <c r="J5" s="1128"/>
      <c r="K5" s="1117" t="s">
        <v>2319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982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2283</v>
      </c>
      <c r="G15" s="808" t="s">
        <v>573</v>
      </c>
      <c r="H15" s="817" t="s">
        <v>2078</v>
      </c>
      <c r="I15" s="158">
        <v>0.2485</v>
      </c>
      <c r="J15" s="63">
        <v>0</v>
      </c>
      <c r="K15" s="63">
        <v>54150</v>
      </c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2303</v>
      </c>
      <c r="G16" s="808" t="s">
        <v>1260</v>
      </c>
      <c r="H16" s="817" t="s">
        <v>1387</v>
      </c>
      <c r="I16" s="158">
        <v>0.5</v>
      </c>
      <c r="J16" s="63">
        <v>800</v>
      </c>
      <c r="K16" s="63">
        <v>145778</v>
      </c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2304</v>
      </c>
      <c r="G17" s="808" t="s">
        <v>1545</v>
      </c>
      <c r="H17" s="817" t="s">
        <v>1392</v>
      </c>
      <c r="I17" s="158">
        <v>0.5</v>
      </c>
      <c r="J17" s="63">
        <v>32739</v>
      </c>
      <c r="K17" s="63">
        <v>8748</v>
      </c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8" t="s">
        <v>2305</v>
      </c>
      <c r="G18" s="808" t="s">
        <v>719</v>
      </c>
      <c r="H18" s="817" t="s">
        <v>1391</v>
      </c>
      <c r="I18" s="158">
        <v>0.33329999999999999</v>
      </c>
      <c r="J18" s="63">
        <v>82801</v>
      </c>
      <c r="K18" s="63">
        <v>34747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2306</v>
      </c>
      <c r="G19" s="808" t="s">
        <v>905</v>
      </c>
      <c r="H19" s="817" t="s">
        <v>2308</v>
      </c>
      <c r="I19" s="158">
        <v>0.5</v>
      </c>
      <c r="J19" s="63">
        <v>179146</v>
      </c>
      <c r="K19" s="63">
        <v>31318</v>
      </c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8" t="s">
        <v>2307</v>
      </c>
      <c r="G20" s="808" t="s">
        <v>1259</v>
      </c>
      <c r="H20" s="817" t="s">
        <v>2077</v>
      </c>
      <c r="I20" s="158">
        <v>0.5</v>
      </c>
      <c r="J20" s="63">
        <v>0</v>
      </c>
      <c r="K20" s="63">
        <v>2007</v>
      </c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982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44699.290140625002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2011</v>
      </c>
      <c r="J8" s="731" t="s">
        <v>2011</v>
      </c>
      <c r="K8" s="731" t="s">
        <v>2012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1875</v>
      </c>
      <c r="F11" s="141"/>
      <c r="G11" s="109"/>
      <c r="H11" s="588" t="s">
        <v>953</v>
      </c>
      <c r="I11" s="778"/>
      <c r="J11" s="778"/>
      <c r="K11" s="778"/>
      <c r="L11" s="908" t="s">
        <v>2126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2008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2004</v>
      </c>
      <c r="D16" s="141"/>
      <c r="E16" s="150" t="s">
        <v>2366</v>
      </c>
      <c r="F16" s="273"/>
      <c r="G16" s="217"/>
      <c r="H16" s="707" t="s">
        <v>953</v>
      </c>
      <c r="I16" s="1056">
        <v>2699000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2005</v>
      </c>
      <c r="D20" s="141"/>
      <c r="E20" s="944" t="s">
        <v>2092</v>
      </c>
      <c r="F20" s="273"/>
      <c r="G20" s="217"/>
      <c r="H20" s="707" t="s">
        <v>953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2006</v>
      </c>
      <c r="D23" s="141"/>
      <c r="E23" s="944" t="s">
        <v>2093</v>
      </c>
      <c r="F23" s="273"/>
      <c r="G23" s="217"/>
      <c r="H23" s="707" t="s">
        <v>953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2094</v>
      </c>
      <c r="F26" s="273"/>
      <c r="G26" s="217"/>
      <c r="H26" s="707" t="s">
        <v>953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1997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1913</v>
      </c>
      <c r="D36" s="110"/>
      <c r="E36" s="944" t="s">
        <v>2041</v>
      </c>
      <c r="F36" s="273"/>
      <c r="G36" s="217"/>
      <c r="H36" s="707" t="s">
        <v>953</v>
      </c>
      <c r="I36" s="718">
        <v>15</v>
      </c>
      <c r="J36" s="718">
        <v>15</v>
      </c>
      <c r="K36" s="767">
        <v>30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2093</v>
      </c>
      <c r="F38" s="273"/>
      <c r="G38" s="217"/>
      <c r="H38" s="707" t="s">
        <v>953</v>
      </c>
      <c r="I38" s="718">
        <v>8</v>
      </c>
      <c r="J38" s="718">
        <v>6</v>
      </c>
      <c r="K38" s="767">
        <v>14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2095</v>
      </c>
      <c r="F40" s="273"/>
      <c r="G40" s="217"/>
      <c r="H40" s="707" t="s">
        <v>953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2121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2096</v>
      </c>
      <c r="F43" s="714"/>
      <c r="G43" s="982"/>
      <c r="H43" s="707" t="s">
        <v>953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968</v>
      </c>
      <c r="H45" s="772"/>
      <c r="I45" s="767">
        <v>24</v>
      </c>
      <c r="J45" s="767">
        <v>21</v>
      </c>
      <c r="K45" s="767">
        <v>45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1992</v>
      </c>
      <c r="F53" s="141"/>
      <c r="G53" s="141"/>
      <c r="H53" s="484" t="s">
        <v>953</v>
      </c>
      <c r="I53" s="65">
        <v>1</v>
      </c>
      <c r="J53" s="65">
        <v>6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1993</v>
      </c>
      <c r="F54" s="141"/>
      <c r="G54" s="141"/>
      <c r="H54" s="484" t="s">
        <v>953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1994</v>
      </c>
      <c r="F55" s="141"/>
      <c r="G55" s="141"/>
      <c r="H55" s="484" t="s">
        <v>953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1995</v>
      </c>
      <c r="F56" s="141"/>
      <c r="G56" s="141"/>
      <c r="H56" s="484" t="s">
        <v>953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968</v>
      </c>
      <c r="H57" s="141"/>
      <c r="I57" s="768">
        <v>1</v>
      </c>
      <c r="J57" s="768">
        <v>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1999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2367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1905</v>
      </c>
      <c r="D67" s="141"/>
      <c r="E67" s="150" t="s">
        <v>2014</v>
      </c>
      <c r="F67" s="141"/>
      <c r="G67" s="141"/>
      <c r="H67" s="484" t="s">
        <v>953</v>
      </c>
      <c r="I67" s="715">
        <v>84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1906</v>
      </c>
      <c r="D69" s="141"/>
      <c r="E69" s="938" t="s">
        <v>2039</v>
      </c>
      <c r="F69" s="705"/>
      <c r="G69" s="141"/>
      <c r="H69" s="484" t="s">
        <v>953</v>
      </c>
      <c r="I69" s="728">
        <v>67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2011</v>
      </c>
      <c r="J71" s="731" t="s">
        <v>2011</v>
      </c>
      <c r="K71" s="731" t="s">
        <v>2012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1792</v>
      </c>
      <c r="M73" s="141"/>
    </row>
    <row r="74" spans="2:13" ht="11.1" customHeight="1" x14ac:dyDescent="0.25">
      <c r="B74" s="141"/>
      <c r="C74" s="936" t="s">
        <v>2022</v>
      </c>
      <c r="D74" s="705"/>
      <c r="E74" s="938" t="s">
        <v>2033</v>
      </c>
      <c r="F74" s="705"/>
      <c r="G74" s="141"/>
      <c r="H74" s="757" t="s">
        <v>953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2023</v>
      </c>
      <c r="D75" s="705"/>
      <c r="E75" s="938" t="s">
        <v>2027</v>
      </c>
      <c r="F75" s="705"/>
      <c r="G75" s="141"/>
      <c r="H75" s="757" t="s">
        <v>953</v>
      </c>
      <c r="I75" s="778"/>
      <c r="J75" s="778"/>
      <c r="K75" s="779"/>
      <c r="L75" s="910" t="s">
        <v>2309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1907</v>
      </c>
      <c r="D77" s="141"/>
      <c r="E77" s="150" t="s">
        <v>2031</v>
      </c>
      <c r="F77" s="141"/>
      <c r="G77" s="141"/>
      <c r="H77" s="484" t="s">
        <v>953</v>
      </c>
      <c r="I77" s="715">
        <v>168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2030</v>
      </c>
      <c r="F79" s="141"/>
      <c r="G79" s="141"/>
      <c r="H79" s="484" t="s">
        <v>953</v>
      </c>
      <c r="I79" s="715">
        <v>235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1908</v>
      </c>
      <c r="D81" s="141"/>
      <c r="E81" s="150" t="s">
        <v>2015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2013</v>
      </c>
      <c r="D82" s="141"/>
      <c r="E82" s="150" t="s">
        <v>2016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1909</v>
      </c>
      <c r="D84" s="141"/>
      <c r="E84" s="150" t="s">
        <v>2017</v>
      </c>
      <c r="F84" s="141"/>
      <c r="G84" s="141"/>
      <c r="H84" s="484" t="s">
        <v>953</v>
      </c>
      <c r="I84" s="715">
        <v>523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2040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1910</v>
      </c>
      <c r="D89" s="141"/>
      <c r="E89" s="150" t="s">
        <v>1934</v>
      </c>
      <c r="F89" s="141"/>
      <c r="G89" s="109"/>
      <c r="H89" s="484" t="s">
        <v>953</v>
      </c>
      <c r="I89" s="65">
        <v>2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5" t="s">
        <v>1911</v>
      </c>
      <c r="D90" s="141"/>
      <c r="E90" s="150" t="s">
        <v>1935</v>
      </c>
      <c r="F90" s="141"/>
      <c r="G90" s="109"/>
      <c r="H90" s="484" t="s">
        <v>953</v>
      </c>
      <c r="I90" s="518">
        <v>100</v>
      </c>
      <c r="J90" s="518">
        <v>377</v>
      </c>
      <c r="K90" s="141"/>
      <c r="L90" s="277"/>
      <c r="M90" s="141"/>
    </row>
    <row r="91" spans="2:13" ht="12" customHeight="1" x14ac:dyDescent="0.25">
      <c r="B91" s="141"/>
      <c r="C91" s="935" t="s">
        <v>2024</v>
      </c>
      <c r="D91" s="141"/>
      <c r="E91" s="150"/>
      <c r="F91" s="141"/>
      <c r="G91" s="112" t="s">
        <v>968</v>
      </c>
      <c r="H91" s="484"/>
      <c r="I91" s="768">
        <v>102</v>
      </c>
      <c r="J91" s="768">
        <v>382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2011</v>
      </c>
      <c r="J93" s="731" t="s">
        <v>2011</v>
      </c>
      <c r="K93" s="731" t="s">
        <v>2012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1792</v>
      </c>
      <c r="M95" s="141"/>
    </row>
    <row r="96" spans="2:13" ht="12" customHeight="1" x14ac:dyDescent="0.25">
      <c r="B96" s="141"/>
      <c r="C96" s="935" t="s">
        <v>2025</v>
      </c>
      <c r="D96" s="141"/>
      <c r="E96" s="938" t="s">
        <v>2028</v>
      </c>
      <c r="F96" s="705"/>
      <c r="G96" s="111"/>
      <c r="H96" s="777" t="s">
        <v>953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2026</v>
      </c>
      <c r="D97" s="141"/>
      <c r="E97" s="938" t="s">
        <v>2029</v>
      </c>
      <c r="F97" s="705"/>
      <c r="G97" s="111"/>
      <c r="H97" s="777" t="s">
        <v>953</v>
      </c>
      <c r="I97" s="778"/>
      <c r="J97" s="778"/>
      <c r="K97" s="779"/>
      <c r="L97" s="910" t="s">
        <v>2310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1924</v>
      </c>
      <c r="F101" s="141"/>
      <c r="G101" s="141"/>
      <c r="H101" s="484" t="s">
        <v>953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1919</v>
      </c>
      <c r="D102" s="141"/>
      <c r="E102" s="942" t="s">
        <v>1894</v>
      </c>
      <c r="F102" s="141"/>
      <c r="G102" s="141"/>
      <c r="H102" s="484" t="s">
        <v>953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1896</v>
      </c>
      <c r="F103" s="141"/>
      <c r="G103" s="141"/>
      <c r="H103" s="484" t="s">
        <v>953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2" t="s">
        <v>1936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1923</v>
      </c>
      <c r="D106" s="141"/>
      <c r="E106" s="150" t="s">
        <v>1897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1895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1921</v>
      </c>
      <c r="D109" s="141"/>
      <c r="E109" s="150" t="s">
        <v>1898</v>
      </c>
      <c r="F109" s="141"/>
      <c r="G109" s="141"/>
      <c r="H109" s="484" t="s">
        <v>953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1918</v>
      </c>
      <c r="F110" s="141"/>
      <c r="G110" s="141"/>
      <c r="H110" s="484" t="s">
        <v>953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1922</v>
      </c>
      <c r="D111" s="141"/>
      <c r="E111" s="150" t="s">
        <v>1899</v>
      </c>
      <c r="F111" s="141"/>
      <c r="G111" s="141"/>
      <c r="H111" s="484" t="s">
        <v>953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1912</v>
      </c>
      <c r="D113" s="141"/>
      <c r="E113" s="150" t="s">
        <v>2036</v>
      </c>
      <c r="F113" s="141"/>
      <c r="G113" s="141"/>
      <c r="H113" s="484" t="s">
        <v>953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2144</v>
      </c>
      <c r="F114" s="141"/>
      <c r="G114" s="141"/>
      <c r="H114" s="757" t="s">
        <v>953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1363</v>
      </c>
      <c r="D115" s="141"/>
      <c r="E115" s="150" t="s">
        <v>2035</v>
      </c>
      <c r="F115" s="141"/>
      <c r="G115" s="141"/>
      <c r="H115" s="757" t="s">
        <v>953</v>
      </c>
      <c r="I115" s="715">
        <v>124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1917</v>
      </c>
      <c r="F119" s="141"/>
      <c r="G119" s="141"/>
      <c r="H119" s="484" t="s">
        <v>953</v>
      </c>
      <c r="I119" s="727">
        <v>43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1900</v>
      </c>
      <c r="F120" s="141"/>
      <c r="G120" s="141"/>
      <c r="H120" s="484" t="s">
        <v>953</v>
      </c>
      <c r="I120" s="727">
        <v>2824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1901</v>
      </c>
      <c r="F121" s="141"/>
      <c r="G121" s="141"/>
      <c r="H121" s="484" t="s">
        <v>953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1930</v>
      </c>
      <c r="D126" s="141"/>
      <c r="E126" s="933" t="s">
        <v>2009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1931</v>
      </c>
      <c r="D127" s="141"/>
      <c r="E127" s="933" t="s">
        <v>2010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1932</v>
      </c>
      <c r="D128" s="141"/>
      <c r="E128" s="933" t="s">
        <v>2038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1933</v>
      </c>
      <c r="D129" s="141"/>
      <c r="E129" s="933" t="s">
        <v>2037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2034</v>
      </c>
      <c r="D131" s="705"/>
      <c r="E131" s="937" t="s">
        <v>2002</v>
      </c>
      <c r="F131" s="705"/>
      <c r="G131" s="705"/>
      <c r="H131" s="484" t="s">
        <v>953</v>
      </c>
      <c r="I131" s="64">
        <v>3246500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44699.290140625002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1641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2368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758</v>
      </c>
      <c r="F13" s="289"/>
      <c r="G13" s="289"/>
      <c r="H13" s="289"/>
      <c r="I13" s="289"/>
      <c r="J13" s="289"/>
      <c r="K13" s="238">
        <v>35982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9128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968</v>
      </c>
      <c r="J15" s="289"/>
      <c r="K15" s="604">
        <v>45110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1744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45110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356</v>
      </c>
      <c r="J41" s="577"/>
      <c r="K41" s="586">
        <v>45110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2167</v>
      </c>
      <c r="F46" s="289"/>
      <c r="G46" s="289"/>
      <c r="H46" s="289"/>
      <c r="I46" s="289"/>
      <c r="J46" s="289" t="s">
        <v>484</v>
      </c>
      <c r="K46" s="238">
        <v>3421203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989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1846</v>
      </c>
      <c r="F51" s="289"/>
      <c r="G51" s="289"/>
      <c r="H51" s="289"/>
      <c r="I51" s="289"/>
      <c r="J51" s="289" t="s">
        <v>484</v>
      </c>
      <c r="K51" s="238">
        <v>838000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1847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1848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1849</v>
      </c>
      <c r="F54" s="289"/>
      <c r="G54" s="289"/>
      <c r="H54" s="289"/>
      <c r="I54" s="289"/>
      <c r="J54" s="578" t="s">
        <v>953</v>
      </c>
      <c r="K54" s="238">
        <v>112310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1850</v>
      </c>
      <c r="F55" s="289"/>
      <c r="G55" s="289"/>
      <c r="H55" s="289"/>
      <c r="I55" s="289"/>
      <c r="J55" s="289" t="s">
        <v>484</v>
      </c>
      <c r="K55" s="238">
        <v>22438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1851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1852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1855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1856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953</v>
      </c>
      <c r="K62" s="238">
        <v>44308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968</v>
      </c>
      <c r="J63" s="253"/>
      <c r="K63" s="586">
        <v>1017056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1334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354</v>
      </c>
      <c r="J67" s="151"/>
      <c r="K67" s="586">
        <v>2404147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4">
        <v>601036.75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1298</v>
      </c>
      <c r="J71" s="304"/>
      <c r="K71" s="586">
        <v>555926.75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266</v>
      </c>
      <c r="J74" s="562"/>
      <c r="K74" s="587" t="s">
        <v>953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2232</v>
      </c>
      <c r="B1" s="431" t="s">
        <v>2145</v>
      </c>
      <c r="C1" s="117"/>
      <c r="D1" s="92"/>
      <c r="E1" s="439">
        <v>44699.290140625002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2316</v>
      </c>
      <c r="C3" s="1124"/>
      <c r="D3" s="1123"/>
      <c r="E3" s="1109" t="s">
        <v>936</v>
      </c>
      <c r="F3" s="1202"/>
    </row>
    <row r="4" spans="1:6" ht="15" customHeight="1" x14ac:dyDescent="0.2">
      <c r="B4" s="1111" t="s">
        <v>2317</v>
      </c>
      <c r="C4" s="1112"/>
      <c r="D4" s="1113"/>
      <c r="E4" s="1115" t="s">
        <v>1612</v>
      </c>
      <c r="F4" s="1131"/>
    </row>
    <row r="5" spans="1:6" ht="11.1" customHeight="1" x14ac:dyDescent="0.2">
      <c r="A5" s="117"/>
      <c r="B5" s="1116" t="s">
        <v>2318</v>
      </c>
      <c r="C5" s="1113"/>
      <c r="D5" s="1113"/>
      <c r="E5" s="1117" t="s">
        <v>2319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1266</v>
      </c>
      <c r="C9" s="641" t="s">
        <v>1759</v>
      </c>
      <c r="D9" s="953" t="s">
        <v>953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1760</v>
      </c>
      <c r="D11" s="953" t="s">
        <v>953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1761</v>
      </c>
      <c r="D13" s="953" t="s">
        <v>953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1582</v>
      </c>
      <c r="C15" s="641" t="s">
        <v>1763</v>
      </c>
      <c r="D15" s="953" t="s">
        <v>953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1267</v>
      </c>
      <c r="C17" s="641" t="s">
        <v>1764</v>
      </c>
      <c r="D17" s="953" t="s">
        <v>953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1765</v>
      </c>
      <c r="D19" s="953" t="s">
        <v>953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1766</v>
      </c>
      <c r="D21" s="953" t="s">
        <v>953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1722</v>
      </c>
      <c r="D23" s="953" t="s">
        <v>953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1723</v>
      </c>
      <c r="D25" s="953" t="s">
        <v>953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965</v>
      </c>
      <c r="C27" s="1026" t="s">
        <v>2089</v>
      </c>
      <c r="D27" s="953" t="s">
        <v>953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2022-05-18T10:58:16Z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